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_Angebote\"/>
    </mc:Choice>
  </mc:AlternateContent>
  <xr:revisionPtr revIDLastSave="0" documentId="13_ncr:1_{BC7B2745-C113-46AF-9B04-41F6FAAD32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-Vorabfrage" sheetId="7" r:id="rId1"/>
    <sheet name="1_RLT_Minimum_Info" sheetId="6" r:id="rId2"/>
    <sheet name="1_RLT_detailliert " sheetId="5" r:id="rId3"/>
    <sheet name="2_Kälte" sheetId="3" r:id="rId4"/>
  </sheets>
  <definedNames>
    <definedName name="_xlnm.Print_Titles" localSheetId="2">'1_RLT_detailliert '!$1:$7</definedName>
    <definedName name="_xlnm.Print_Titles" localSheetId="1">'1_RLT_Minimum_Info'!$1:$7</definedName>
    <definedName name="_xlnm.Print_Titles" localSheetId="3">'2_Kälte'!$1:$7</definedName>
  </definedNames>
  <calcPr calcId="191029"/>
</workbook>
</file>

<file path=xl/calcChain.xml><?xml version="1.0" encoding="utf-8"?>
<calcChain xmlns="http://schemas.openxmlformats.org/spreadsheetml/2006/main">
  <c r="L9" i="6" l="1"/>
  <c r="AL9" i="5" l="1"/>
  <c r="H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Hildebrandt</author>
  </authors>
  <commentList>
    <comment ref="O6" authorId="0" shapeId="0" xr:uid="{52D4BC09-1EA7-4959-8407-C7A56996D1DE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die Simulation von Energieverbrauchsdaten ist notwendig, wenn eine Wirtschaftlichkeitsbewertung erfolgen soll und keine Energieverbrauchsdaten der Anlage als Baseline vorliegen</t>
        </r>
      </text>
    </comment>
    <comment ref="M7" authorId="0" shapeId="0" xr:uid="{B8E08F97-EBBF-42CC-8A5B-CFAD5BBCFA27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</t>
        </r>
        <r>
          <rPr>
            <sz val="9"/>
            <color indexed="81"/>
            <rFont val="Segoe UI"/>
            <family val="2"/>
          </rPr>
          <t xml:space="preserve">: VRV-Systeme, Klimasplitgeräte, kleine Anlagen
</t>
        </r>
        <r>
          <rPr>
            <b/>
            <sz val="9"/>
            <color indexed="81"/>
            <rFont val="Segoe UI"/>
            <family val="2"/>
          </rPr>
          <t>B:</t>
        </r>
        <r>
          <rPr>
            <sz val="9"/>
            <color indexed="81"/>
            <rFont val="Segoe UI"/>
            <family val="2"/>
          </rPr>
          <t xml:space="preserve"> "normale" RLT-Anlagen mit mehereren Luftbhandlungsfunktionen, Kälteanlagen
</t>
        </r>
        <r>
          <rPr>
            <b/>
            <sz val="9"/>
            <color indexed="81"/>
            <rFont val="Segoe UI"/>
            <family val="2"/>
          </rPr>
          <t>C:</t>
        </r>
        <r>
          <rPr>
            <sz val="9"/>
            <color indexed="81"/>
            <rFont val="Segoe UI"/>
            <family val="2"/>
          </rPr>
          <t xml:space="preserve"> Optionale Leistungen, gesonderte Beschreibung notwendig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Hildebrandt</author>
  </authors>
  <commentList>
    <comment ref="AO6" authorId="0" shapeId="0" xr:uid="{953EF50D-B464-4611-855C-DED82269D8D6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die Simulation von Energieverbrauchsdaten ist notwendig, wenn eine Wirtschaftlichkeitsbewertung erfolgen soll und keine Energieverbrauchsdaten der Anlage als Baseline vorliegen</t>
        </r>
      </text>
    </comment>
    <comment ref="AM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</t>
        </r>
        <r>
          <rPr>
            <sz val="9"/>
            <color indexed="81"/>
            <rFont val="Segoe UI"/>
            <family val="2"/>
          </rPr>
          <t xml:space="preserve">: VRV-Systeme, Klimasplitgeräte, kleine Anlagen
</t>
        </r>
        <r>
          <rPr>
            <b/>
            <sz val="9"/>
            <color indexed="81"/>
            <rFont val="Segoe UI"/>
            <family val="2"/>
          </rPr>
          <t>B:</t>
        </r>
        <r>
          <rPr>
            <sz val="9"/>
            <color indexed="81"/>
            <rFont val="Segoe UI"/>
            <family val="2"/>
          </rPr>
          <t xml:space="preserve"> "normale" RLT-Anlagen mit mehereren Luftbhandlungsfunktionen, Kälteanlagen
</t>
        </r>
        <r>
          <rPr>
            <b/>
            <sz val="9"/>
            <color indexed="81"/>
            <rFont val="Segoe UI"/>
            <family val="2"/>
          </rPr>
          <t>C:</t>
        </r>
        <r>
          <rPr>
            <sz val="9"/>
            <color indexed="81"/>
            <rFont val="Segoe UI"/>
            <family val="2"/>
          </rPr>
          <t xml:space="preserve"> Optionale Leistungen, gesonderte Beschreibung notwendig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Hildebrandt</author>
  </authors>
  <commentList>
    <comment ref="N6" authorId="0" shapeId="0" xr:uid="{81565CD4-FA08-4270-B56A-F6C7D7C84456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die Simulation von Energieverbrauchsdaten ist notwendig, wenn eine Wirtschaftlichkeitsbewertung erfolgen soll und keine Energieverbrauchsdaten der Anlage als Baseline vorliegen</t>
        </r>
      </text>
    </comment>
    <comment ref="L7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Dan Hildebrandt: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A:</t>
        </r>
        <r>
          <rPr>
            <sz val="9"/>
            <color indexed="81"/>
            <rFont val="Segoe UI"/>
            <family val="2"/>
          </rPr>
          <t xml:space="preserve"> VRV-Systeme, Klimasplitgeräte, kleine Anlagen
</t>
        </r>
        <r>
          <rPr>
            <b/>
            <sz val="9"/>
            <color indexed="81"/>
            <rFont val="Segoe UI"/>
            <family val="2"/>
          </rPr>
          <t xml:space="preserve">B: </t>
        </r>
        <r>
          <rPr>
            <sz val="9"/>
            <color indexed="81"/>
            <rFont val="Segoe UI"/>
            <family val="2"/>
          </rPr>
          <t xml:space="preserve">"normale" Kälteanlagen, wie z.B. luft- und wassergekühlte Kaltwassersätze, Absorptionskälteanlagen oder integrierte Kälteerzeuger (DX)
</t>
        </r>
        <r>
          <rPr>
            <b/>
            <sz val="9"/>
            <color indexed="81"/>
            <rFont val="Segoe UI"/>
            <family val="2"/>
          </rPr>
          <t xml:space="preserve">C: </t>
        </r>
        <r>
          <rPr>
            <sz val="9"/>
            <color indexed="81"/>
            <rFont val="Segoe UI"/>
            <family val="2"/>
          </rPr>
          <t>Optionale Leistungen, gesonderte Beschreibung notwendig</t>
        </r>
      </text>
    </comment>
  </commentList>
</comments>
</file>

<file path=xl/sharedStrings.xml><?xml version="1.0" encoding="utf-8"?>
<sst xmlns="http://schemas.openxmlformats.org/spreadsheetml/2006/main" count="222" uniqueCount="113">
  <si>
    <t>1</t>
  </si>
  <si>
    <t>Lfd- Nr.</t>
  </si>
  <si>
    <t>Fabrikat/ Typ</t>
  </si>
  <si>
    <t>Bemerkung</t>
  </si>
  <si>
    <t>WRG- System</t>
  </si>
  <si>
    <t>KVS</t>
  </si>
  <si>
    <t>Rot. Wärme-tauscher</t>
  </si>
  <si>
    <t>Platten- wärme- tauscher</t>
  </si>
  <si>
    <t>Standort</t>
  </si>
  <si>
    <t>Gebäudeteile/Etage/Bauteil</t>
  </si>
  <si>
    <t>Versorgungsbereich</t>
  </si>
  <si>
    <t>2</t>
  </si>
  <si>
    <t>1.1</t>
  </si>
  <si>
    <t>Kreuzstrom-
wärme-
tauscher</t>
  </si>
  <si>
    <t>Gesamtfläche in qm</t>
  </si>
  <si>
    <t>Wärme
in kW</t>
  </si>
  <si>
    <t>Kälte
in kW</t>
  </si>
  <si>
    <t>nv</t>
  </si>
  <si>
    <t>nv=nicht vorhanden</t>
  </si>
  <si>
    <t>Pumpen-
leistung in kW</t>
  </si>
  <si>
    <t>Wärmeleistung
WRG in kW</t>
  </si>
  <si>
    <t>Kälteanlagen</t>
  </si>
  <si>
    <t>Systemrück-
kühlwerk</t>
  </si>
  <si>
    <t>Leistung
Register/Pumpen</t>
  </si>
  <si>
    <t>Zuordnung
Kälte-
anlagen</t>
  </si>
  <si>
    <t>Kälteleistung 
in kW</t>
  </si>
  <si>
    <t>elektrische
Leistung in kW</t>
  </si>
  <si>
    <t>Funktionprinzip Kältemaschine</t>
  </si>
  <si>
    <t>GEA ATP 20.10</t>
  </si>
  <si>
    <t>1.Stufe
8.00-20.00
2.Stufe
10.00-19.45</t>
  </si>
  <si>
    <t xml:space="preserve">Objekt: </t>
  </si>
  <si>
    <t>Kaltwassersatz</t>
  </si>
  <si>
    <t>freie Kühlung möglich</t>
  </si>
  <si>
    <t>Luftmenge in m³/h</t>
  </si>
  <si>
    <t>ZU</t>
  </si>
  <si>
    <t>AB</t>
  </si>
  <si>
    <t>Nennleistung Ventilator
in kW</t>
  </si>
  <si>
    <t>Umluft</t>
  </si>
  <si>
    <t>ja / nein</t>
  </si>
  <si>
    <t>ja/nein</t>
  </si>
  <si>
    <t>Aufstellung im Freien ?</t>
  </si>
  <si>
    <t>Direktverdampfer</t>
  </si>
  <si>
    <t>Absorptionskälte</t>
  </si>
  <si>
    <t>adiabatische Kühlung</t>
  </si>
  <si>
    <t>freie Kühlung</t>
  </si>
  <si>
    <t>Splitgerät</t>
  </si>
  <si>
    <t>VRF-Multisplitanlage</t>
  </si>
  <si>
    <t>Grund- Oberflächenwasserkühlung</t>
  </si>
  <si>
    <t>Fernkälte</t>
  </si>
  <si>
    <t>Trockenrückkühler Axial (luftgekühlt)</t>
  </si>
  <si>
    <t>Raumlufttechnische Anlagen</t>
  </si>
  <si>
    <t xml:space="preserve">Kältetechnik </t>
  </si>
  <si>
    <t>Elektro</t>
  </si>
  <si>
    <t>Kälte/Elektro</t>
  </si>
  <si>
    <t>Anlagenbezeichnung</t>
  </si>
  <si>
    <t>2.1</t>
  </si>
  <si>
    <t xml:space="preserve">Kälteversorgung durch: </t>
  </si>
  <si>
    <t>RLT-Anlage 10 (Beispiel)</t>
  </si>
  <si>
    <t xml:space="preserve">Kälteanlage 1 (Beispiel)             </t>
  </si>
  <si>
    <t>A / B / C</t>
  </si>
  <si>
    <t>B</t>
  </si>
  <si>
    <t>letztes TÜV-Prüfprotokoll</t>
  </si>
  <si>
    <t>letztes VDI 6022 (Hygiene)-Protokoll</t>
  </si>
  <si>
    <t>Betriebszeiten h</t>
  </si>
  <si>
    <t>Wärme/Elektro/Kälte</t>
  </si>
  <si>
    <t>keine gesetzl. Forderung + relevanter Aufwand</t>
  </si>
  <si>
    <t>Optional Wirtschaftlichkeits-bewertung für Optimierungsmaß-nahmen gewünscht?</t>
  </si>
  <si>
    <t>Inspektions-stufe nach DIN SPEC 15240</t>
  </si>
  <si>
    <t>jährl. Energieverbrauchs-daten für Anlage vorhanden?</t>
  </si>
  <si>
    <t>jährl. Energieverbrauchs-daten für Anlage vorhanden ?</t>
  </si>
  <si>
    <t xml:space="preserve">Nutzungsart </t>
  </si>
  <si>
    <t>Prozesskühlung (z.B. Kühlraum, Server etc.), Küche, Hörsaal, Büro etc.</t>
  </si>
  <si>
    <t>Seminarraum</t>
  </si>
  <si>
    <t>Erhitzerpumpe
in kW</t>
  </si>
  <si>
    <t>KW-Pumpe
in kW</t>
  </si>
  <si>
    <t>Optional Anlagensimulation (Ermittlung des Energieverbrauches) gewünscht?</t>
  </si>
  <si>
    <t>Büro</t>
  </si>
  <si>
    <t>letzte Wartung</t>
  </si>
  <si>
    <t>Dampf extern</t>
  </si>
  <si>
    <t>Wäscher (Umlauf)</t>
  </si>
  <si>
    <t>Hochdruck</t>
  </si>
  <si>
    <t>Hybrid (HD+Verd.)</t>
  </si>
  <si>
    <t>Elektro od. Gas-Dampf</t>
  </si>
  <si>
    <t>Art der Luftbefeuchtung</t>
  </si>
  <si>
    <t>adiabate Kühlung der Fortluft</t>
  </si>
  <si>
    <t>Aufstellort</t>
  </si>
  <si>
    <t>Anzahl luftversorgter Zonen</t>
  </si>
  <si>
    <t>Inbetriebnahmejahr</t>
  </si>
  <si>
    <t>Kühlregister</t>
  </si>
  <si>
    <t>Kühlleistung [kW]</t>
  </si>
  <si>
    <t>Hörsaal</t>
  </si>
  <si>
    <t>ja, welche z.B. Elektro / nein</t>
  </si>
  <si>
    <t>Kälte in RLT integriert ? (DX)</t>
  </si>
  <si>
    <t xml:space="preserve">Auftraggeber: </t>
  </si>
  <si>
    <t>Trockenrückkühler Radial (luftgekühlt)</t>
  </si>
  <si>
    <t>Geschlossener Verdunstungsrückkühler</t>
  </si>
  <si>
    <t>Offener Verdunstungsrückkühler</t>
  </si>
  <si>
    <t>integrierte Rückkühlung (trocken)</t>
  </si>
  <si>
    <t>Anlagenaufstellung zur Kalkulation der energetischen Inspektion nach § 74-78 GEG entsp. DIN SPEC 15240:2019-03</t>
  </si>
  <si>
    <t>Stand: 02.09.2020</t>
  </si>
  <si>
    <t>System zur Gebäudeautomation entspr. DIN EN 15232-1 Klasse A vorhanden?</t>
  </si>
  <si>
    <t>entspr. Anforderung GEG</t>
  </si>
  <si>
    <t>Stand: 20.03.2024</t>
  </si>
  <si>
    <t>ja</t>
  </si>
  <si>
    <t>nein</t>
  </si>
  <si>
    <t>Sind das/die Gebäude, in welchem (n) sich die inspektionspflichtigen Anlagen befinden, mit einem System zur Gebäudeautomation ausgerüstet?</t>
  </si>
  <si>
    <t>GEG 2024</t>
  </si>
  <si>
    <t>Wenn ja, entspricht das vorhandene GA-System vollständig den in GEG 2024 § 71, Abs. 2 bis 4 genannten Anforderungen?</t>
  </si>
  <si>
    <t>Trifft eine der folgenden Anforderungen des GEG 2024 in § 74 in Bezug auf die zu inspizierenden Anlagen zu?</t>
  </si>
  <si>
    <t>a) trifft zu</t>
  </si>
  <si>
    <t>b) trifft zu</t>
  </si>
  <si>
    <t>Installation / Einrichtung geplant zum:</t>
  </si>
  <si>
    <t>zutreffendes bitte ankreuzen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</si>
</sst>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mmm/\ yy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7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wrapText="1"/>
      <protection locked="0"/>
    </xf>
    <xf numFmtId="164" fontId="5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44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3" xfId="2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44" fontId="5" fillId="4" borderId="3" xfId="2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 applyProtection="1">
      <alignment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center" vertical="center" wrapText="1"/>
    </xf>
    <xf numFmtId="1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 wrapText="1"/>
    </xf>
    <xf numFmtId="17" fontId="5" fillId="4" borderId="3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0" fillId="0" borderId="3" xfId="0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0" fillId="0" borderId="17" xfId="0" applyBorder="1"/>
    <xf numFmtId="0" fontId="3" fillId="0" borderId="0" xfId="0" applyFont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/>
    <xf numFmtId="0" fontId="14" fillId="0" borderId="21" xfId="0" applyFont="1" applyBorder="1" applyAlignment="1">
      <alignment horizontal="center"/>
    </xf>
  </cellXfs>
  <cellStyles count="3">
    <cellStyle name="Euro" xfId="1" xr:uid="{00000000-0005-0000-0000-000000000000}"/>
    <cellStyle name="Euro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142875</xdr:rowOff>
    </xdr:from>
    <xdr:to>
      <xdr:col>0</xdr:col>
      <xdr:colOff>6400000</xdr:colOff>
      <xdr:row>66</xdr:row>
      <xdr:rowOff>65774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88DD572-E205-C1D8-1CF4-9BEDB661C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81375"/>
          <a:ext cx="6400000" cy="7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54</xdr:row>
      <xdr:rowOff>76200</xdr:rowOff>
    </xdr:from>
    <xdr:to>
      <xdr:col>0</xdr:col>
      <xdr:colOff>6076221</xdr:colOff>
      <xdr:row>97</xdr:row>
      <xdr:rowOff>141996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540EAF-E1C4-5453-DCA4-6220FF541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8658225"/>
          <a:ext cx="5828571" cy="7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76200</xdr:rowOff>
    </xdr:from>
    <xdr:to>
      <xdr:col>0</xdr:col>
      <xdr:colOff>5209524</xdr:colOff>
      <xdr:row>14</xdr:row>
      <xdr:rowOff>37943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955D60E-8EFB-7F90-2BC6-5BA8913E6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5825"/>
          <a:ext cx="5209524" cy="1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156BA-B2A4-42A6-8D67-8F8E9A0DB68F}">
  <dimension ref="A1:D21"/>
  <sheetViews>
    <sheetView tabSelected="1" workbookViewId="0">
      <selection activeCell="B3" sqref="B3"/>
    </sheetView>
  </sheetViews>
  <sheetFormatPr baseColWidth="10" defaultRowHeight="12.75" x14ac:dyDescent="0.2"/>
  <cols>
    <col min="1" max="1" width="121.42578125" customWidth="1"/>
    <col min="2" max="3" width="11.42578125" style="78"/>
    <col min="4" max="4" width="36" style="78" bestFit="1" customWidth="1"/>
  </cols>
  <sheetData>
    <row r="1" spans="1:4" x14ac:dyDescent="0.2">
      <c r="B1" s="77" t="s">
        <v>103</v>
      </c>
      <c r="C1" s="77" t="s">
        <v>104</v>
      </c>
      <c r="D1" s="77" t="s">
        <v>111</v>
      </c>
    </row>
    <row r="2" spans="1:4" x14ac:dyDescent="0.2">
      <c r="B2" s="116" t="s">
        <v>112</v>
      </c>
      <c r="C2" s="116"/>
      <c r="D2" s="77"/>
    </row>
    <row r="3" spans="1:4" x14ac:dyDescent="0.2">
      <c r="A3" s="112" t="s">
        <v>105</v>
      </c>
      <c r="B3" s="113"/>
      <c r="C3" s="113"/>
      <c r="D3" s="114"/>
    </row>
    <row r="4" spans="1:4" x14ac:dyDescent="0.2">
      <c r="A4" s="115" t="s">
        <v>107</v>
      </c>
      <c r="B4" s="113"/>
      <c r="C4" s="114"/>
      <c r="D4" s="114"/>
    </row>
    <row r="5" spans="1:4" x14ac:dyDescent="0.2">
      <c r="A5" s="115" t="s">
        <v>108</v>
      </c>
      <c r="B5" s="114"/>
      <c r="C5" s="114"/>
      <c r="D5" s="114"/>
    </row>
    <row r="16" spans="1:4" x14ac:dyDescent="0.2">
      <c r="A16" s="115" t="s">
        <v>109</v>
      </c>
      <c r="B16" s="114"/>
      <c r="C16" s="114"/>
      <c r="D16" s="114"/>
    </row>
    <row r="17" spans="1:4" x14ac:dyDescent="0.2">
      <c r="A17" s="115" t="s">
        <v>110</v>
      </c>
      <c r="B17" s="114"/>
      <c r="C17" s="114"/>
      <c r="D17" s="114"/>
    </row>
    <row r="21" spans="1:4" x14ac:dyDescent="0.2">
      <c r="A21" s="111" t="s">
        <v>106</v>
      </c>
    </row>
  </sheetData>
  <mergeCells count="1">
    <mergeCell ref="B2:C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D436-0964-41C4-AF05-B9827032F9AF}">
  <sheetPr>
    <pageSetUpPr fitToPage="1"/>
  </sheetPr>
  <dimension ref="A1:BJ17"/>
  <sheetViews>
    <sheetView zoomScale="70" zoomScaleNormal="70" workbookViewId="0">
      <selection activeCell="B6" sqref="B6:B7"/>
    </sheetView>
  </sheetViews>
  <sheetFormatPr baseColWidth="10" defaultRowHeight="15.75" x14ac:dyDescent="0.25"/>
  <cols>
    <col min="1" max="1" width="8.42578125" style="16" customWidth="1"/>
    <col min="2" max="2" width="34.42578125" style="11" bestFit="1" customWidth="1"/>
    <col min="3" max="3" width="31.140625" style="11" customWidth="1"/>
    <col min="4" max="4" width="28.28515625" style="11" bestFit="1" customWidth="1"/>
    <col min="5" max="5" width="29.28515625" style="11" bestFit="1" customWidth="1"/>
    <col min="6" max="6" width="29.28515625" style="11" customWidth="1"/>
    <col min="7" max="7" width="19.140625" style="15" customWidth="1"/>
    <col min="8" max="8" width="11.5703125" style="11" customWidth="1"/>
    <col min="9" max="9" width="10.85546875" style="11" bestFit="1" customWidth="1"/>
    <col min="10" max="10" width="15.85546875" style="11" customWidth="1"/>
    <col min="11" max="11" width="18.42578125" style="11" customWidth="1"/>
    <col min="12" max="12" width="19.5703125" style="11" customWidth="1"/>
    <col min="13" max="13" width="21" style="11" customWidth="1"/>
    <col min="14" max="17" width="26.85546875" style="11" customWidth="1"/>
    <col min="18" max="18" width="49.85546875" style="11" customWidth="1"/>
    <col min="19" max="41" width="3.7109375" style="11" bestFit="1" customWidth="1"/>
    <col min="42" max="57" width="3.7109375" style="11" customWidth="1"/>
    <col min="58" max="58" width="24.28515625" style="11" customWidth="1"/>
    <col min="59" max="59" width="0.140625" style="11" customWidth="1"/>
    <col min="60" max="60" width="8" style="11" hidden="1" customWidth="1"/>
    <col min="61" max="61" width="26.28515625" style="11" customWidth="1"/>
    <col min="62" max="62" width="17.85546875" style="11" customWidth="1"/>
    <col min="63" max="16384" width="11.42578125" style="11"/>
  </cols>
  <sheetData>
    <row r="1" spans="1:62" s="3" customFormat="1" ht="18" customHeight="1" x14ac:dyDescent="0.2">
      <c r="A1" s="1"/>
      <c r="B1" s="85" t="s">
        <v>98</v>
      </c>
      <c r="C1" s="85"/>
      <c r="D1" s="85"/>
      <c r="E1" s="85"/>
      <c r="F1" s="85"/>
      <c r="G1" s="51"/>
      <c r="H1" s="2"/>
    </row>
    <row r="2" spans="1:62" s="4" customFormat="1" ht="30" customHeight="1" x14ac:dyDescent="0.2">
      <c r="B2" s="1" t="s">
        <v>30</v>
      </c>
      <c r="C2" s="35"/>
      <c r="D2" s="35"/>
      <c r="F2" s="1"/>
      <c r="G2" s="52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62" s="4" customFormat="1" ht="30" customHeight="1" x14ac:dyDescent="0.2">
      <c r="B3" s="1" t="s">
        <v>93</v>
      </c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62" s="5" customFormat="1" x14ac:dyDescent="0.2">
      <c r="B4" s="1"/>
      <c r="C4" s="59"/>
      <c r="D4" s="59"/>
      <c r="E4" s="1"/>
      <c r="F4" s="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4"/>
      <c r="BG4" s="4"/>
      <c r="BH4" s="4"/>
      <c r="BI4" s="4"/>
    </row>
    <row r="5" spans="1:62" s="5" customFormat="1" ht="33.75" customHeight="1" thickBot="1" x14ac:dyDescent="0.25">
      <c r="B5" s="1" t="s">
        <v>102</v>
      </c>
      <c r="C5" s="1" t="s">
        <v>18</v>
      </c>
      <c r="D5" s="6"/>
      <c r="E5" s="1"/>
      <c r="F5" s="1"/>
      <c r="G5" s="8"/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3"/>
      <c r="BG5" s="13"/>
      <c r="BH5" s="13"/>
      <c r="BI5" s="13"/>
    </row>
    <row r="6" spans="1:62" s="18" customFormat="1" ht="99.75" customHeight="1" thickBot="1" x14ac:dyDescent="0.25">
      <c r="A6" s="79" t="s">
        <v>1</v>
      </c>
      <c r="B6" s="81" t="s">
        <v>54</v>
      </c>
      <c r="C6" s="83" t="s">
        <v>8</v>
      </c>
      <c r="D6" s="84"/>
      <c r="E6" s="64" t="s">
        <v>10</v>
      </c>
      <c r="F6" s="64" t="s">
        <v>68</v>
      </c>
      <c r="G6" s="81" t="s">
        <v>87</v>
      </c>
      <c r="H6" s="83" t="s">
        <v>33</v>
      </c>
      <c r="I6" s="84"/>
      <c r="J6" s="73" t="s">
        <v>89</v>
      </c>
      <c r="K6" s="83" t="s">
        <v>24</v>
      </c>
      <c r="L6" s="84"/>
      <c r="M6" s="64" t="s">
        <v>67</v>
      </c>
      <c r="N6" s="64" t="s">
        <v>66</v>
      </c>
      <c r="O6" s="64" t="s">
        <v>75</v>
      </c>
      <c r="P6" s="64" t="s">
        <v>100</v>
      </c>
      <c r="Q6" s="64" t="s">
        <v>70</v>
      </c>
      <c r="R6" s="89" t="s">
        <v>3</v>
      </c>
      <c r="S6" s="91"/>
      <c r="T6" s="91"/>
      <c r="U6" s="91"/>
      <c r="V6" s="86"/>
      <c r="W6" s="87"/>
      <c r="X6" s="87"/>
      <c r="Y6" s="87"/>
      <c r="Z6" s="87"/>
      <c r="AA6" s="86"/>
      <c r="AB6" s="87"/>
      <c r="AC6" s="87"/>
      <c r="AD6" s="87"/>
      <c r="AE6" s="86"/>
      <c r="AF6" s="87"/>
      <c r="AG6" s="87"/>
      <c r="AH6" s="87"/>
      <c r="AI6" s="87"/>
      <c r="AJ6" s="86"/>
      <c r="AK6" s="87"/>
      <c r="AL6" s="87"/>
      <c r="AM6" s="87"/>
      <c r="AN6" s="86"/>
      <c r="AO6" s="87"/>
      <c r="AP6" s="87"/>
      <c r="AQ6" s="87"/>
      <c r="AR6" s="86"/>
      <c r="AS6" s="87"/>
      <c r="AT6" s="87"/>
      <c r="AU6" s="87"/>
      <c r="AV6" s="87"/>
      <c r="AW6" s="86"/>
      <c r="AX6" s="87"/>
      <c r="AY6" s="87"/>
      <c r="AZ6" s="87"/>
      <c r="BA6" s="86"/>
      <c r="BB6" s="87"/>
      <c r="BC6" s="87"/>
      <c r="BD6" s="87"/>
      <c r="BE6" s="87"/>
      <c r="BF6" s="20"/>
      <c r="BG6" s="20"/>
      <c r="BI6" s="20"/>
      <c r="BJ6" s="20"/>
    </row>
    <row r="7" spans="1:62" s="18" customFormat="1" ht="54" customHeight="1" thickBot="1" x14ac:dyDescent="0.25">
      <c r="A7" s="80"/>
      <c r="B7" s="82"/>
      <c r="C7" s="44" t="s">
        <v>9</v>
      </c>
      <c r="D7" s="58" t="s">
        <v>40</v>
      </c>
      <c r="E7" s="74" t="s">
        <v>86</v>
      </c>
      <c r="F7" s="60" t="s">
        <v>64</v>
      </c>
      <c r="G7" s="82"/>
      <c r="H7" s="44" t="s">
        <v>34</v>
      </c>
      <c r="I7" s="44" t="s">
        <v>35</v>
      </c>
      <c r="J7" s="67" t="s">
        <v>88</v>
      </c>
      <c r="K7" s="32" t="s">
        <v>92</v>
      </c>
      <c r="L7" s="47" t="s">
        <v>56</v>
      </c>
      <c r="M7" s="47" t="s">
        <v>59</v>
      </c>
      <c r="N7" s="70" t="s">
        <v>65</v>
      </c>
      <c r="O7" s="70" t="s">
        <v>65</v>
      </c>
      <c r="P7" s="70" t="s">
        <v>101</v>
      </c>
      <c r="Q7" s="70" t="s">
        <v>71</v>
      </c>
      <c r="R7" s="90"/>
      <c r="S7" s="92"/>
      <c r="T7" s="92"/>
      <c r="U7" s="92"/>
      <c r="V7" s="19"/>
      <c r="W7" s="20"/>
      <c r="X7" s="20"/>
      <c r="Y7" s="20"/>
      <c r="Z7" s="20"/>
      <c r="AA7" s="19"/>
      <c r="AB7" s="20"/>
      <c r="AC7" s="20"/>
      <c r="AD7" s="20"/>
      <c r="AE7" s="19"/>
      <c r="AF7" s="20"/>
      <c r="AG7" s="20"/>
      <c r="AH7" s="20"/>
      <c r="AI7" s="20"/>
      <c r="AJ7" s="19"/>
      <c r="AK7" s="20"/>
      <c r="AL7" s="20"/>
      <c r="AM7" s="20"/>
      <c r="AN7" s="19"/>
      <c r="AO7" s="20"/>
      <c r="AP7" s="20"/>
      <c r="AQ7" s="20"/>
      <c r="AR7" s="19"/>
      <c r="AS7" s="20"/>
      <c r="AT7" s="20"/>
      <c r="AU7" s="20"/>
      <c r="AV7" s="20"/>
      <c r="AW7" s="19"/>
      <c r="AX7" s="20"/>
      <c r="AY7" s="20"/>
      <c r="AZ7" s="20"/>
      <c r="BA7" s="19"/>
      <c r="BB7" s="20"/>
      <c r="BC7" s="20"/>
      <c r="BD7" s="20"/>
      <c r="BE7" s="20"/>
      <c r="BF7" s="20"/>
      <c r="BG7" s="20"/>
      <c r="BI7" s="20"/>
      <c r="BJ7" s="20"/>
    </row>
    <row r="8" spans="1:62" x14ac:dyDescent="0.25">
      <c r="A8" s="25" t="s">
        <v>0</v>
      </c>
      <c r="B8" s="26" t="s">
        <v>50</v>
      </c>
      <c r="C8" s="26"/>
      <c r="D8" s="26"/>
      <c r="E8" s="26"/>
      <c r="F8" s="26"/>
      <c r="G8" s="28"/>
      <c r="H8" s="30"/>
      <c r="I8" s="31"/>
      <c r="J8" s="34"/>
      <c r="K8" s="34"/>
      <c r="L8" s="34"/>
      <c r="M8" s="34"/>
      <c r="N8" s="34"/>
      <c r="O8" s="34"/>
      <c r="P8" s="34"/>
      <c r="Q8" s="34"/>
      <c r="R8" s="31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2"/>
      <c r="BF8" s="12"/>
      <c r="BG8" s="21"/>
      <c r="BH8" s="17"/>
      <c r="BI8" s="21"/>
      <c r="BJ8" s="21"/>
    </row>
    <row r="9" spans="1:62" ht="30" x14ac:dyDescent="0.2">
      <c r="A9" s="53" t="s">
        <v>12</v>
      </c>
      <c r="B9" s="54" t="s">
        <v>57</v>
      </c>
      <c r="C9" s="54" t="s">
        <v>90</v>
      </c>
      <c r="D9" s="54" t="s">
        <v>38</v>
      </c>
      <c r="E9" s="54">
        <v>4</v>
      </c>
      <c r="F9" s="54" t="s">
        <v>91</v>
      </c>
      <c r="G9" s="54">
        <v>2004</v>
      </c>
      <c r="H9" s="57">
        <v>15000</v>
      </c>
      <c r="I9" s="57">
        <v>15000</v>
      </c>
      <c r="J9" s="56">
        <v>71.900000000000006</v>
      </c>
      <c r="K9" s="56" t="s">
        <v>38</v>
      </c>
      <c r="L9" s="56" t="str">
        <f>'2_Kälte'!B9</f>
        <v xml:space="preserve">Kälteanlage 1 (Beispiel)             </v>
      </c>
      <c r="M9" s="56" t="s">
        <v>60</v>
      </c>
      <c r="N9" s="56" t="s">
        <v>38</v>
      </c>
      <c r="O9" s="56" t="s">
        <v>38</v>
      </c>
      <c r="P9" s="56" t="s">
        <v>38</v>
      </c>
      <c r="Q9" s="56" t="s">
        <v>72</v>
      </c>
      <c r="R9" s="53"/>
      <c r="S9" s="23"/>
      <c r="T9" s="23"/>
      <c r="U9" s="23"/>
      <c r="V9" s="1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14"/>
      <c r="AI9" s="23"/>
      <c r="AJ9" s="23"/>
      <c r="AK9" s="23"/>
      <c r="AL9" s="23"/>
      <c r="AM9" s="23"/>
      <c r="AN9" s="23"/>
      <c r="AO9" s="14"/>
      <c r="AP9" s="23"/>
      <c r="AQ9" s="23"/>
      <c r="AR9" s="23"/>
      <c r="AS9" s="14"/>
      <c r="AT9" s="14"/>
      <c r="AU9" s="14"/>
      <c r="AV9" s="23"/>
      <c r="AW9" s="23"/>
      <c r="AX9" s="23"/>
      <c r="AY9" s="23"/>
      <c r="AZ9" s="23"/>
      <c r="BA9" s="23"/>
      <c r="BB9" s="14"/>
      <c r="BC9" s="23"/>
      <c r="BD9" s="23"/>
      <c r="BE9" s="23"/>
      <c r="BF9" s="12"/>
      <c r="BG9" s="21"/>
      <c r="BH9" s="17"/>
      <c r="BI9" s="12"/>
      <c r="BJ9" s="12"/>
    </row>
    <row r="10" spans="1:62" ht="56.25" customHeight="1" x14ac:dyDescent="0.2">
      <c r="A10" s="37"/>
      <c r="B10" s="38"/>
      <c r="C10" s="38"/>
      <c r="D10" s="38"/>
      <c r="E10" s="38"/>
      <c r="F10" s="38"/>
      <c r="G10" s="38"/>
      <c r="H10" s="50"/>
      <c r="I10" s="50"/>
      <c r="J10" s="29"/>
      <c r="K10" s="29"/>
      <c r="L10" s="29"/>
      <c r="M10" s="29"/>
      <c r="N10" s="29"/>
      <c r="O10" s="29"/>
      <c r="P10" s="29"/>
      <c r="Q10" s="29"/>
      <c r="R10" s="39"/>
      <c r="S10" s="24"/>
      <c r="T10" s="24"/>
      <c r="U10" s="24"/>
      <c r="V10" s="1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14"/>
      <c r="AI10" s="24"/>
      <c r="AJ10" s="24"/>
      <c r="AK10" s="24"/>
      <c r="AL10" s="24"/>
      <c r="AM10" s="24"/>
      <c r="AN10" s="24"/>
      <c r="AO10" s="14"/>
      <c r="AP10" s="24"/>
      <c r="AQ10" s="24"/>
      <c r="AR10" s="24"/>
      <c r="AS10" s="14"/>
      <c r="AT10" s="14"/>
      <c r="AU10" s="14"/>
      <c r="AV10" s="24"/>
      <c r="AW10" s="24"/>
      <c r="AX10" s="24"/>
      <c r="AY10" s="24"/>
      <c r="AZ10" s="24"/>
      <c r="BA10" s="24"/>
      <c r="BB10" s="14"/>
      <c r="BC10" s="24"/>
      <c r="BD10" s="24"/>
      <c r="BE10" s="22"/>
      <c r="BF10" s="12"/>
      <c r="BG10" s="21"/>
      <c r="BH10" s="17"/>
      <c r="BI10" s="12"/>
      <c r="BJ10" s="12"/>
    </row>
    <row r="11" spans="1:62" ht="56.25" customHeight="1" x14ac:dyDescent="0.2">
      <c r="A11" s="37"/>
      <c r="B11" s="38"/>
      <c r="C11" s="38"/>
      <c r="D11" s="38"/>
      <c r="E11" s="38"/>
      <c r="F11" s="38"/>
      <c r="G11" s="38"/>
      <c r="H11" s="50"/>
      <c r="I11" s="50"/>
      <c r="J11" s="29"/>
      <c r="K11" s="29"/>
      <c r="L11" s="29"/>
      <c r="M11" s="29"/>
      <c r="N11" s="29"/>
      <c r="O11" s="29"/>
      <c r="P11" s="29"/>
      <c r="Q11" s="29"/>
      <c r="R11" s="39"/>
      <c r="S11" s="23"/>
      <c r="T11" s="23"/>
      <c r="U11" s="23"/>
      <c r="V11" s="14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14"/>
      <c r="AI11" s="23"/>
      <c r="AJ11" s="23"/>
      <c r="AK11" s="23"/>
      <c r="AL11" s="23"/>
      <c r="AM11" s="23"/>
      <c r="AN11" s="23"/>
      <c r="AO11" s="14"/>
      <c r="AP11" s="23"/>
      <c r="AQ11" s="23"/>
      <c r="AR11" s="23"/>
      <c r="AS11" s="14"/>
      <c r="AT11" s="14"/>
      <c r="AU11" s="14"/>
      <c r="AV11" s="23"/>
      <c r="AW11" s="23"/>
      <c r="AX11" s="23"/>
      <c r="AY11" s="23"/>
      <c r="AZ11" s="23"/>
      <c r="BA11" s="23"/>
      <c r="BB11" s="14"/>
      <c r="BC11" s="23"/>
      <c r="BD11" s="23"/>
      <c r="BE11" s="23"/>
      <c r="BF11" s="12"/>
      <c r="BG11" s="21"/>
      <c r="BH11" s="17"/>
      <c r="BI11" s="12"/>
      <c r="BJ11" s="12"/>
    </row>
    <row r="12" spans="1:62" ht="56.25" customHeight="1" x14ac:dyDescent="0.2">
      <c r="A12" s="37"/>
      <c r="B12" s="38"/>
      <c r="C12" s="38"/>
      <c r="D12" s="38"/>
      <c r="E12" s="38"/>
      <c r="F12" s="38"/>
      <c r="G12" s="38"/>
      <c r="H12" s="50"/>
      <c r="I12" s="36"/>
      <c r="J12" s="29"/>
      <c r="K12" s="29"/>
      <c r="L12" s="29"/>
      <c r="M12" s="29"/>
      <c r="N12" s="29"/>
      <c r="O12" s="29"/>
      <c r="P12" s="29"/>
      <c r="Q12" s="29"/>
      <c r="R12" s="39"/>
      <c r="S12" s="24"/>
      <c r="T12" s="24"/>
      <c r="U12" s="24"/>
      <c r="V12" s="1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14"/>
      <c r="AI12" s="24"/>
      <c r="AJ12" s="24"/>
      <c r="AK12" s="24"/>
      <c r="AL12" s="24"/>
      <c r="AM12" s="24"/>
      <c r="AN12" s="24"/>
      <c r="AO12" s="14"/>
      <c r="AP12" s="24"/>
      <c r="AQ12" s="24"/>
      <c r="AR12" s="24"/>
      <c r="AS12" s="14"/>
      <c r="AT12" s="14"/>
      <c r="AU12" s="14"/>
      <c r="AV12" s="24"/>
      <c r="AW12" s="24"/>
      <c r="AX12" s="24"/>
      <c r="AY12" s="24"/>
      <c r="AZ12" s="24"/>
      <c r="BA12" s="24"/>
      <c r="BB12" s="14"/>
      <c r="BC12" s="14"/>
      <c r="BD12" s="24"/>
      <c r="BE12" s="22"/>
      <c r="BF12" s="12"/>
      <c r="BG12" s="21"/>
      <c r="BH12" s="17"/>
      <c r="BI12" s="12"/>
      <c r="BJ12" s="12"/>
    </row>
    <row r="13" spans="1:62" ht="56.25" customHeight="1" x14ac:dyDescent="0.2">
      <c r="A13" s="37"/>
      <c r="B13" s="38"/>
      <c r="C13" s="38"/>
      <c r="D13" s="38"/>
      <c r="E13" s="38"/>
      <c r="F13" s="38"/>
      <c r="G13" s="38"/>
      <c r="H13" s="50"/>
      <c r="I13" s="50"/>
      <c r="J13" s="29"/>
      <c r="K13" s="29"/>
      <c r="L13" s="29"/>
      <c r="M13" s="29"/>
      <c r="N13" s="29"/>
      <c r="O13" s="29"/>
      <c r="P13" s="29"/>
      <c r="Q13" s="29"/>
      <c r="R13" s="39"/>
      <c r="S13" s="24"/>
      <c r="T13" s="24"/>
      <c r="U13" s="24"/>
      <c r="V13" s="1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14"/>
      <c r="AI13" s="24"/>
      <c r="AJ13" s="24"/>
      <c r="AK13" s="24"/>
      <c r="AL13" s="24"/>
      <c r="AM13" s="24"/>
      <c r="AN13" s="24"/>
      <c r="AO13" s="14"/>
      <c r="AP13" s="24"/>
      <c r="AQ13" s="24"/>
      <c r="AR13" s="24"/>
      <c r="AS13" s="14"/>
      <c r="AT13" s="14"/>
      <c r="AU13" s="14"/>
      <c r="AV13" s="24"/>
      <c r="AW13" s="24"/>
      <c r="AX13" s="24"/>
      <c r="AY13" s="24"/>
      <c r="AZ13" s="24"/>
      <c r="BA13" s="24"/>
      <c r="BB13" s="14"/>
      <c r="BC13" s="24"/>
      <c r="BD13" s="24"/>
      <c r="BE13" s="22"/>
      <c r="BF13" s="12"/>
      <c r="BG13" s="21"/>
      <c r="BH13" s="17"/>
      <c r="BI13" s="12"/>
      <c r="BJ13" s="12"/>
    </row>
    <row r="14" spans="1:62" ht="56.25" customHeight="1" x14ac:dyDescent="0.2">
      <c r="A14" s="37"/>
      <c r="B14" s="38"/>
      <c r="C14" s="38"/>
      <c r="D14" s="38"/>
      <c r="E14" s="38"/>
      <c r="F14" s="38"/>
      <c r="G14" s="38"/>
      <c r="H14" s="50"/>
      <c r="I14" s="50"/>
      <c r="J14" s="29"/>
      <c r="K14" s="29"/>
      <c r="L14" s="29"/>
      <c r="M14" s="29"/>
      <c r="N14" s="29"/>
      <c r="O14" s="29"/>
      <c r="P14" s="29"/>
      <c r="Q14" s="29"/>
      <c r="R14" s="39"/>
      <c r="S14" s="23"/>
      <c r="T14" s="23"/>
      <c r="U14" s="23"/>
      <c r="V14" s="14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4"/>
      <c r="AI14" s="23"/>
      <c r="AJ14" s="23"/>
      <c r="AK14" s="23"/>
      <c r="AL14" s="23"/>
      <c r="AM14" s="23"/>
      <c r="AN14" s="23"/>
      <c r="AO14" s="14"/>
      <c r="AP14" s="23"/>
      <c r="AQ14" s="23"/>
      <c r="AR14" s="23"/>
      <c r="AS14" s="14"/>
      <c r="AT14" s="14"/>
      <c r="AU14" s="14"/>
      <c r="AV14" s="23"/>
      <c r="AW14" s="23"/>
      <c r="AX14" s="23"/>
      <c r="AY14" s="23"/>
      <c r="AZ14" s="23"/>
      <c r="BA14" s="23"/>
      <c r="BB14" s="14"/>
      <c r="BC14" s="23"/>
      <c r="BD14" s="23"/>
      <c r="BE14" s="23"/>
      <c r="BF14" s="12"/>
      <c r="BG14" s="21"/>
      <c r="BH14" s="17"/>
      <c r="BI14" s="12"/>
      <c r="BJ14" s="12"/>
    </row>
    <row r="15" spans="1:62" ht="56.25" customHeight="1" x14ac:dyDescent="0.2">
      <c r="A15" s="37"/>
      <c r="B15" s="38"/>
      <c r="C15" s="38"/>
      <c r="D15" s="38"/>
      <c r="E15" s="38"/>
      <c r="F15" s="38"/>
      <c r="G15" s="38"/>
      <c r="H15" s="50"/>
      <c r="I15" s="36"/>
      <c r="J15" s="29"/>
      <c r="K15" s="29"/>
      <c r="L15" s="29"/>
      <c r="M15" s="29"/>
      <c r="N15" s="29"/>
      <c r="O15" s="29"/>
      <c r="P15" s="29"/>
      <c r="Q15" s="29"/>
      <c r="R15" s="39"/>
      <c r="S15" s="24"/>
      <c r="T15" s="24"/>
      <c r="U15" s="24"/>
      <c r="V15" s="1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14"/>
      <c r="AI15" s="24"/>
      <c r="AJ15" s="24"/>
      <c r="AK15" s="24"/>
      <c r="AL15" s="24"/>
      <c r="AM15" s="24"/>
      <c r="AN15" s="24"/>
      <c r="AO15" s="14"/>
      <c r="AP15" s="24"/>
      <c r="AQ15" s="24"/>
      <c r="AR15" s="24"/>
      <c r="AS15" s="14"/>
      <c r="AT15" s="14"/>
      <c r="AU15" s="14"/>
      <c r="AV15" s="24"/>
      <c r="AW15" s="24"/>
      <c r="AX15" s="24"/>
      <c r="AY15" s="24"/>
      <c r="AZ15" s="24"/>
      <c r="BA15" s="24"/>
      <c r="BB15" s="14"/>
      <c r="BC15" s="14"/>
      <c r="BD15" s="24"/>
      <c r="BE15" s="22"/>
      <c r="BF15" s="12"/>
      <c r="BG15" s="21"/>
      <c r="BH15" s="17"/>
      <c r="BI15" s="12"/>
      <c r="BJ15" s="12"/>
    </row>
    <row r="16" spans="1:62" ht="56.25" customHeight="1" x14ac:dyDescent="0.2">
      <c r="A16" s="37"/>
      <c r="B16" s="38"/>
      <c r="C16" s="38"/>
      <c r="D16" s="38"/>
      <c r="E16" s="38"/>
      <c r="F16" s="38"/>
      <c r="G16" s="38"/>
      <c r="H16" s="50"/>
      <c r="I16" s="50"/>
      <c r="J16" s="29"/>
      <c r="K16" s="29"/>
      <c r="L16" s="29"/>
      <c r="M16" s="29"/>
      <c r="N16" s="29"/>
      <c r="O16" s="29"/>
      <c r="P16" s="29"/>
      <c r="Q16" s="29"/>
      <c r="R16" s="39"/>
      <c r="S16" s="24"/>
      <c r="T16" s="24"/>
      <c r="U16" s="24"/>
      <c r="V16" s="1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14"/>
      <c r="AI16" s="24"/>
      <c r="AJ16" s="24"/>
      <c r="AK16" s="24"/>
      <c r="AL16" s="24"/>
      <c r="AM16" s="24"/>
      <c r="AN16" s="24"/>
      <c r="AO16" s="14"/>
      <c r="AP16" s="24"/>
      <c r="AQ16" s="24"/>
      <c r="AR16" s="24"/>
      <c r="AS16" s="14"/>
      <c r="AT16" s="14"/>
      <c r="AU16" s="14"/>
      <c r="AV16" s="24"/>
      <c r="AW16" s="24"/>
      <c r="AX16" s="24"/>
      <c r="AY16" s="24"/>
      <c r="AZ16" s="24"/>
      <c r="BA16" s="24"/>
      <c r="BB16" s="14"/>
      <c r="BC16" s="24"/>
      <c r="BD16" s="24"/>
      <c r="BE16" s="22"/>
      <c r="BF16" s="12"/>
      <c r="BG16" s="21"/>
      <c r="BH16" s="17"/>
      <c r="BI16" s="12"/>
      <c r="BJ16" s="12"/>
    </row>
    <row r="17" spans="1:62" ht="56.25" customHeight="1" x14ac:dyDescent="0.2">
      <c r="A17" s="37"/>
      <c r="B17" s="38"/>
      <c r="C17" s="38"/>
      <c r="D17" s="38"/>
      <c r="E17" s="38"/>
      <c r="F17" s="38"/>
      <c r="G17" s="38"/>
      <c r="H17" s="50"/>
      <c r="I17" s="50"/>
      <c r="J17" s="29"/>
      <c r="K17" s="29"/>
      <c r="L17" s="29"/>
      <c r="M17" s="29"/>
      <c r="N17" s="29"/>
      <c r="O17" s="29"/>
      <c r="P17" s="29"/>
      <c r="Q17" s="29"/>
      <c r="R17" s="39"/>
      <c r="S17" s="23"/>
      <c r="T17" s="23"/>
      <c r="U17" s="23"/>
      <c r="V17" s="14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4"/>
      <c r="AI17" s="23"/>
      <c r="AJ17" s="23"/>
      <c r="AK17" s="23"/>
      <c r="AL17" s="23"/>
      <c r="AM17" s="23"/>
      <c r="AN17" s="23"/>
      <c r="AO17" s="14"/>
      <c r="AP17" s="23"/>
      <c r="AQ17" s="23"/>
      <c r="AR17" s="23"/>
      <c r="AS17" s="14"/>
      <c r="AT17" s="14"/>
      <c r="AU17" s="14"/>
      <c r="AV17" s="23"/>
      <c r="AW17" s="23"/>
      <c r="AX17" s="23"/>
      <c r="AY17" s="23"/>
      <c r="AZ17" s="23"/>
      <c r="BA17" s="23"/>
      <c r="BB17" s="14"/>
      <c r="BC17" s="23"/>
      <c r="BD17" s="23"/>
      <c r="BE17" s="23"/>
      <c r="BF17" s="12"/>
      <c r="BG17" s="21"/>
      <c r="BH17" s="17"/>
      <c r="BI17" s="12"/>
      <c r="BJ17" s="12"/>
    </row>
  </sheetData>
  <mergeCells count="20">
    <mergeCell ref="V6:Z6"/>
    <mergeCell ref="H6:I6"/>
    <mergeCell ref="G3:X3"/>
    <mergeCell ref="K6:L6"/>
    <mergeCell ref="R6:R7"/>
    <mergeCell ref="S6:S7"/>
    <mergeCell ref="T6:T7"/>
    <mergeCell ref="U6:U7"/>
    <mergeCell ref="BA6:BE6"/>
    <mergeCell ref="AA6:AD6"/>
    <mergeCell ref="AE6:AI6"/>
    <mergeCell ref="AJ6:AM6"/>
    <mergeCell ref="AN6:AQ6"/>
    <mergeCell ref="AR6:AV6"/>
    <mergeCell ref="AW6:AZ6"/>
    <mergeCell ref="A6:A7"/>
    <mergeCell ref="B6:B7"/>
    <mergeCell ref="C6:D6"/>
    <mergeCell ref="G6:G7"/>
    <mergeCell ref="B1:F1"/>
  </mergeCells>
  <phoneticPr fontId="13" type="noConversion"/>
  <pageMargins left="0.11811023622047245" right="0" top="0.27559055118110237" bottom="0.39370078740157483" header="0.19685039370078741" footer="0.19685039370078741"/>
  <pageSetup paperSize="8" scale="31" fitToHeight="0" orientation="landscape" r:id="rId1"/>
  <headerFooter alignWithMargins="0">
    <oddFooter xml:space="preserve">&amp;L&amp;8&amp;Z&amp;F&amp;C&amp;8&amp;D&amp;R&amp;8 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7"/>
  <sheetViews>
    <sheetView zoomScale="70" zoomScaleNormal="70" workbookViewId="0">
      <selection activeCell="A9" sqref="A9"/>
    </sheetView>
  </sheetViews>
  <sheetFormatPr baseColWidth="10" defaultRowHeight="15.75" x14ac:dyDescent="0.25"/>
  <cols>
    <col min="1" max="1" width="8.42578125" style="16" customWidth="1"/>
    <col min="2" max="2" width="34.42578125" style="11" bestFit="1" customWidth="1"/>
    <col min="3" max="3" width="31.140625" style="11" customWidth="1"/>
    <col min="4" max="4" width="28.28515625" style="11" bestFit="1" customWidth="1"/>
    <col min="5" max="5" width="29.28515625" style="11" bestFit="1" customWidth="1"/>
    <col min="6" max="6" width="24.28515625" style="11" bestFit="1" customWidth="1"/>
    <col min="7" max="7" width="30" style="11" customWidth="1"/>
    <col min="8" max="8" width="33.140625" style="10" bestFit="1" customWidth="1"/>
    <col min="9" max="9" width="19" style="15" bestFit="1" customWidth="1"/>
    <col min="10" max="10" width="22.42578125" style="10" customWidth="1"/>
    <col min="11" max="11" width="19.5703125" style="10" customWidth="1"/>
    <col min="12" max="12" width="16.5703125" style="11" bestFit="1" customWidth="1"/>
    <col min="13" max="13" width="19" style="11" customWidth="1"/>
    <col min="14" max="14" width="11.5703125" style="11" customWidth="1"/>
    <col min="15" max="15" width="10.85546875" style="11" bestFit="1" customWidth="1"/>
    <col min="16" max="16" width="3.7109375" style="11" customWidth="1"/>
    <col min="17" max="17" width="8.7109375" style="11" customWidth="1"/>
    <col min="18" max="18" width="3.7109375" style="11" bestFit="1" customWidth="1"/>
    <col min="19" max="20" width="9" style="11" customWidth="1"/>
    <col min="21" max="21" width="10.5703125" style="11" customWidth="1"/>
    <col min="22" max="23" width="9" style="11" customWidth="1"/>
    <col min="24" max="24" width="10.42578125" style="11" customWidth="1"/>
    <col min="25" max="25" width="9" style="11" customWidth="1"/>
    <col min="26" max="26" width="13" style="11" customWidth="1"/>
    <col min="27" max="27" width="11.5703125" style="11" customWidth="1"/>
    <col min="28" max="28" width="13" style="11" customWidth="1"/>
    <col min="29" max="29" width="12.5703125" style="11" customWidth="1"/>
    <col min="30" max="30" width="12.140625" style="11" customWidth="1"/>
    <col min="31" max="31" width="16" style="11" bestFit="1" customWidth="1"/>
    <col min="32" max="32" width="13.7109375" style="11" bestFit="1" customWidth="1"/>
    <col min="33" max="34" width="12.42578125" style="11" bestFit="1" customWidth="1"/>
    <col min="35" max="36" width="18.42578125" style="11" bestFit="1" customWidth="1"/>
    <col min="37" max="37" width="18.42578125" style="11" customWidth="1"/>
    <col min="38" max="38" width="19.5703125" style="11" customWidth="1"/>
    <col min="39" max="39" width="21" style="11" customWidth="1"/>
    <col min="40" max="43" width="26.85546875" style="11" customWidth="1"/>
    <col min="44" max="44" width="49.85546875" style="11" customWidth="1"/>
    <col min="45" max="67" width="3.7109375" style="11" bestFit="1" customWidth="1"/>
    <col min="68" max="83" width="3.7109375" style="11" customWidth="1"/>
    <col min="84" max="84" width="24.28515625" style="11" customWidth="1"/>
    <col min="85" max="85" width="0.140625" style="11" customWidth="1"/>
    <col min="86" max="86" width="8" style="11" hidden="1" customWidth="1"/>
    <col min="87" max="87" width="26.28515625" style="11" customWidth="1"/>
    <col min="88" max="88" width="17.85546875" style="11" customWidth="1"/>
    <col min="89" max="16384" width="11.42578125" style="11"/>
  </cols>
  <sheetData>
    <row r="1" spans="1:88" s="3" customFormat="1" ht="18" customHeight="1" x14ac:dyDescent="0.2">
      <c r="A1" s="1"/>
      <c r="B1" s="85" t="s">
        <v>98</v>
      </c>
      <c r="C1" s="85"/>
      <c r="D1" s="85"/>
      <c r="E1" s="85"/>
      <c r="F1" s="85"/>
      <c r="G1" s="48"/>
      <c r="H1" s="48"/>
      <c r="I1" s="51"/>
      <c r="J1" s="51"/>
      <c r="K1" s="51"/>
      <c r="L1" s="2"/>
      <c r="M1" s="2"/>
      <c r="N1" s="2"/>
    </row>
    <row r="2" spans="1:88" s="4" customFormat="1" ht="30" customHeight="1" x14ac:dyDescent="0.2">
      <c r="B2" s="1" t="s">
        <v>30</v>
      </c>
      <c r="C2" s="35"/>
      <c r="D2" s="35"/>
      <c r="F2" s="1"/>
      <c r="G2" s="1"/>
      <c r="I2" s="52"/>
      <c r="J2" s="52"/>
      <c r="K2" s="52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88" s="4" customFormat="1" ht="30" customHeight="1" x14ac:dyDescent="0.2">
      <c r="B3" s="1" t="s">
        <v>93</v>
      </c>
      <c r="C3" s="1"/>
      <c r="D3" s="1"/>
      <c r="E3" s="1"/>
      <c r="F3" s="1"/>
      <c r="G3" s="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</row>
    <row r="4" spans="1:88" s="5" customFormat="1" x14ac:dyDescent="0.2">
      <c r="B4" s="1"/>
      <c r="C4" s="59"/>
      <c r="D4" s="59"/>
      <c r="E4" s="1"/>
      <c r="F4" s="1"/>
      <c r="G4" s="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4"/>
      <c r="CG4" s="4"/>
      <c r="CH4" s="4"/>
      <c r="CI4" s="4"/>
    </row>
    <row r="5" spans="1:88" s="5" customFormat="1" ht="33.75" customHeight="1" thickBot="1" x14ac:dyDescent="0.25">
      <c r="B5" s="1" t="s">
        <v>99</v>
      </c>
      <c r="C5" s="1" t="s">
        <v>18</v>
      </c>
      <c r="D5" s="6"/>
      <c r="E5" s="1"/>
      <c r="F5" s="1"/>
      <c r="G5" s="1"/>
      <c r="I5" s="8"/>
      <c r="J5" s="9"/>
      <c r="K5" s="9"/>
      <c r="L5" s="10"/>
      <c r="M5" s="10"/>
      <c r="N5" s="10"/>
      <c r="O5" s="11"/>
      <c r="P5" s="10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3"/>
      <c r="CG5" s="13"/>
      <c r="CH5" s="13"/>
      <c r="CI5" s="13"/>
    </row>
    <row r="6" spans="1:88" s="18" customFormat="1" ht="99.75" customHeight="1" thickBot="1" x14ac:dyDescent="0.25">
      <c r="A6" s="79" t="s">
        <v>1</v>
      </c>
      <c r="B6" s="81" t="s">
        <v>54</v>
      </c>
      <c r="C6" s="83" t="s">
        <v>8</v>
      </c>
      <c r="D6" s="84"/>
      <c r="E6" s="83" t="s">
        <v>10</v>
      </c>
      <c r="F6" s="84"/>
      <c r="G6" s="64" t="s">
        <v>68</v>
      </c>
      <c r="H6" s="81" t="s">
        <v>2</v>
      </c>
      <c r="I6" s="81" t="s">
        <v>87</v>
      </c>
      <c r="J6" s="81" t="s">
        <v>63</v>
      </c>
      <c r="K6" s="89" t="s">
        <v>77</v>
      </c>
      <c r="L6" s="89" t="s">
        <v>61</v>
      </c>
      <c r="M6" s="89" t="s">
        <v>62</v>
      </c>
      <c r="N6" s="83" t="s">
        <v>33</v>
      </c>
      <c r="O6" s="84"/>
      <c r="P6" s="83" t="s">
        <v>36</v>
      </c>
      <c r="Q6" s="97"/>
      <c r="R6" s="97"/>
      <c r="S6" s="98"/>
      <c r="T6" s="105" t="s">
        <v>23</v>
      </c>
      <c r="U6" s="106"/>
      <c r="V6" s="106"/>
      <c r="W6" s="107"/>
      <c r="X6" s="97" t="s">
        <v>83</v>
      </c>
      <c r="Y6" s="97"/>
      <c r="Z6" s="97"/>
      <c r="AA6" s="97"/>
      <c r="AB6" s="97"/>
      <c r="AC6" s="98"/>
      <c r="AD6" s="108" t="s">
        <v>4</v>
      </c>
      <c r="AE6" s="109"/>
      <c r="AF6" s="109"/>
      <c r="AG6" s="109"/>
      <c r="AH6" s="109"/>
      <c r="AI6" s="109"/>
      <c r="AJ6" s="110"/>
      <c r="AK6" s="83" t="s">
        <v>24</v>
      </c>
      <c r="AL6" s="84"/>
      <c r="AM6" s="64" t="s">
        <v>67</v>
      </c>
      <c r="AN6" s="64" t="s">
        <v>66</v>
      </c>
      <c r="AO6" s="64" t="s">
        <v>75</v>
      </c>
      <c r="AP6" s="64" t="s">
        <v>100</v>
      </c>
      <c r="AQ6" s="64" t="s">
        <v>70</v>
      </c>
      <c r="AR6" s="89" t="s">
        <v>3</v>
      </c>
      <c r="AS6" s="91"/>
      <c r="AT6" s="91"/>
      <c r="AU6" s="91"/>
      <c r="AV6" s="86"/>
      <c r="AW6" s="87"/>
      <c r="AX6" s="87"/>
      <c r="AY6" s="87"/>
      <c r="AZ6" s="87"/>
      <c r="BA6" s="86"/>
      <c r="BB6" s="87"/>
      <c r="BC6" s="87"/>
      <c r="BD6" s="87"/>
      <c r="BE6" s="86"/>
      <c r="BF6" s="87"/>
      <c r="BG6" s="87"/>
      <c r="BH6" s="87"/>
      <c r="BI6" s="87"/>
      <c r="BJ6" s="86"/>
      <c r="BK6" s="87"/>
      <c r="BL6" s="87"/>
      <c r="BM6" s="87"/>
      <c r="BN6" s="86"/>
      <c r="BO6" s="87"/>
      <c r="BP6" s="87"/>
      <c r="BQ6" s="87"/>
      <c r="BR6" s="86"/>
      <c r="BS6" s="87"/>
      <c r="BT6" s="87"/>
      <c r="BU6" s="87"/>
      <c r="BV6" s="87"/>
      <c r="BW6" s="86"/>
      <c r="BX6" s="87"/>
      <c r="BY6" s="87"/>
      <c r="BZ6" s="87"/>
      <c r="CA6" s="86"/>
      <c r="CB6" s="87"/>
      <c r="CC6" s="87"/>
      <c r="CD6" s="87"/>
      <c r="CE6" s="87"/>
      <c r="CF6" s="20"/>
      <c r="CG6" s="20"/>
      <c r="CI6" s="20"/>
      <c r="CJ6" s="20"/>
    </row>
    <row r="7" spans="1:88" s="18" customFormat="1" ht="54" customHeight="1" thickBot="1" x14ac:dyDescent="0.25">
      <c r="A7" s="80"/>
      <c r="B7" s="82"/>
      <c r="C7" s="44" t="s">
        <v>9</v>
      </c>
      <c r="D7" s="58" t="s">
        <v>40</v>
      </c>
      <c r="E7" s="45" t="s">
        <v>86</v>
      </c>
      <c r="F7" s="46" t="s">
        <v>14</v>
      </c>
      <c r="G7" s="60" t="s">
        <v>64</v>
      </c>
      <c r="H7" s="82"/>
      <c r="I7" s="82"/>
      <c r="J7" s="82"/>
      <c r="K7" s="99"/>
      <c r="L7" s="99"/>
      <c r="M7" s="99"/>
      <c r="N7" s="44" t="s">
        <v>34</v>
      </c>
      <c r="O7" s="44" t="s">
        <v>35</v>
      </c>
      <c r="P7" s="100" t="s">
        <v>34</v>
      </c>
      <c r="Q7" s="101"/>
      <c r="R7" s="102" t="s">
        <v>35</v>
      </c>
      <c r="S7" s="101"/>
      <c r="T7" s="72" t="s">
        <v>15</v>
      </c>
      <c r="U7" s="72" t="s">
        <v>73</v>
      </c>
      <c r="V7" s="67" t="s">
        <v>16</v>
      </c>
      <c r="W7" s="47" t="s">
        <v>74</v>
      </c>
      <c r="X7" s="32" t="s">
        <v>82</v>
      </c>
      <c r="Y7" s="32" t="s">
        <v>78</v>
      </c>
      <c r="Z7" s="32" t="s">
        <v>81</v>
      </c>
      <c r="AA7" s="32" t="s">
        <v>79</v>
      </c>
      <c r="AB7" s="32" t="s">
        <v>80</v>
      </c>
      <c r="AC7" s="32" t="s">
        <v>84</v>
      </c>
      <c r="AD7" s="32" t="s">
        <v>5</v>
      </c>
      <c r="AE7" s="32" t="s">
        <v>19</v>
      </c>
      <c r="AF7" s="32" t="s">
        <v>6</v>
      </c>
      <c r="AG7" s="32" t="s">
        <v>7</v>
      </c>
      <c r="AH7" s="32" t="s">
        <v>37</v>
      </c>
      <c r="AI7" s="32" t="s">
        <v>13</v>
      </c>
      <c r="AJ7" s="32" t="s">
        <v>20</v>
      </c>
      <c r="AK7" s="32" t="s">
        <v>92</v>
      </c>
      <c r="AL7" s="47" t="s">
        <v>56</v>
      </c>
      <c r="AM7" s="47" t="s">
        <v>59</v>
      </c>
      <c r="AN7" s="70" t="s">
        <v>65</v>
      </c>
      <c r="AO7" s="70" t="s">
        <v>65</v>
      </c>
      <c r="AP7" s="70" t="s">
        <v>101</v>
      </c>
      <c r="AQ7" s="70" t="s">
        <v>71</v>
      </c>
      <c r="AR7" s="90"/>
      <c r="AS7" s="92"/>
      <c r="AT7" s="92"/>
      <c r="AU7" s="92"/>
      <c r="AV7" s="19"/>
      <c r="AW7" s="20"/>
      <c r="AX7" s="20"/>
      <c r="AY7" s="20"/>
      <c r="AZ7" s="20"/>
      <c r="BA7" s="19"/>
      <c r="BB7" s="20"/>
      <c r="BC7" s="20"/>
      <c r="BD7" s="20"/>
      <c r="BE7" s="19"/>
      <c r="BF7" s="20"/>
      <c r="BG7" s="20"/>
      <c r="BH7" s="20"/>
      <c r="BI7" s="20"/>
      <c r="BJ7" s="19"/>
      <c r="BK7" s="20"/>
      <c r="BL7" s="20"/>
      <c r="BM7" s="20"/>
      <c r="BN7" s="19"/>
      <c r="BO7" s="20"/>
      <c r="BP7" s="20"/>
      <c r="BQ7" s="20"/>
      <c r="BR7" s="19"/>
      <c r="BS7" s="20"/>
      <c r="BT7" s="20"/>
      <c r="BU7" s="20"/>
      <c r="BV7" s="20"/>
      <c r="BW7" s="19"/>
      <c r="BX7" s="20"/>
      <c r="BY7" s="20"/>
      <c r="BZ7" s="20"/>
      <c r="CA7" s="19"/>
      <c r="CB7" s="20"/>
      <c r="CC7" s="20"/>
      <c r="CD7" s="20"/>
      <c r="CE7" s="20"/>
      <c r="CF7" s="20"/>
      <c r="CG7" s="20"/>
      <c r="CI7" s="20"/>
      <c r="CJ7" s="20"/>
    </row>
    <row r="8" spans="1:88" x14ac:dyDescent="0.25">
      <c r="A8" s="25" t="s">
        <v>0</v>
      </c>
      <c r="B8" s="26" t="s">
        <v>50</v>
      </c>
      <c r="C8" s="26"/>
      <c r="D8" s="26"/>
      <c r="E8" s="26"/>
      <c r="F8" s="26"/>
      <c r="G8" s="26"/>
      <c r="H8" s="27"/>
      <c r="I8" s="28"/>
      <c r="J8" s="27"/>
      <c r="K8" s="27"/>
      <c r="L8" s="30"/>
      <c r="M8" s="30"/>
      <c r="N8" s="30"/>
      <c r="O8" s="31"/>
      <c r="P8" s="103"/>
      <c r="Q8" s="104"/>
      <c r="R8" s="103"/>
      <c r="S8" s="10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1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2"/>
      <c r="CF8" s="12"/>
      <c r="CG8" s="21"/>
      <c r="CH8" s="17"/>
      <c r="CI8" s="21"/>
      <c r="CJ8" s="21"/>
    </row>
    <row r="9" spans="1:88" ht="60" x14ac:dyDescent="0.2">
      <c r="A9" s="53" t="s">
        <v>12</v>
      </c>
      <c r="B9" s="54" t="s">
        <v>57</v>
      </c>
      <c r="C9" s="54" t="s">
        <v>90</v>
      </c>
      <c r="D9" s="54" t="s">
        <v>38</v>
      </c>
      <c r="E9" s="54">
        <v>4</v>
      </c>
      <c r="F9" s="54">
        <v>2500</v>
      </c>
      <c r="G9" s="54" t="s">
        <v>91</v>
      </c>
      <c r="H9" s="54" t="s">
        <v>28</v>
      </c>
      <c r="I9" s="54">
        <v>2004</v>
      </c>
      <c r="J9" s="55" t="s">
        <v>29</v>
      </c>
      <c r="K9" s="71">
        <v>42522</v>
      </c>
      <c r="L9" s="68">
        <v>42064</v>
      </c>
      <c r="M9" s="68">
        <v>42064</v>
      </c>
      <c r="N9" s="57">
        <v>15000</v>
      </c>
      <c r="O9" s="57">
        <v>15000</v>
      </c>
      <c r="P9" s="95">
        <v>8</v>
      </c>
      <c r="Q9" s="96"/>
      <c r="R9" s="95">
        <v>7.5</v>
      </c>
      <c r="S9" s="96"/>
      <c r="T9" s="56">
        <v>60</v>
      </c>
      <c r="U9" s="56">
        <v>8.5500000000000007E-2</v>
      </c>
      <c r="V9" s="56">
        <v>71.900000000000006</v>
      </c>
      <c r="W9" s="56" t="s">
        <v>17</v>
      </c>
      <c r="X9" s="56" t="s">
        <v>52</v>
      </c>
      <c r="Y9" s="56" t="s">
        <v>39</v>
      </c>
      <c r="Z9" s="56" t="s">
        <v>39</v>
      </c>
      <c r="AA9" s="56" t="s">
        <v>39</v>
      </c>
      <c r="AB9" s="56" t="s">
        <v>39</v>
      </c>
      <c r="AC9" s="56" t="s">
        <v>39</v>
      </c>
      <c r="AD9" s="56" t="s">
        <v>39</v>
      </c>
      <c r="AE9" s="56">
        <v>0.03</v>
      </c>
      <c r="AF9" s="56" t="s">
        <v>39</v>
      </c>
      <c r="AG9" s="56" t="s">
        <v>39</v>
      </c>
      <c r="AH9" s="56" t="s">
        <v>39</v>
      </c>
      <c r="AI9" s="56" t="s">
        <v>39</v>
      </c>
      <c r="AJ9" s="56">
        <v>50</v>
      </c>
      <c r="AK9" s="56" t="s">
        <v>38</v>
      </c>
      <c r="AL9" s="56" t="str">
        <f>'2_Kälte'!B9</f>
        <v xml:space="preserve">Kälteanlage 1 (Beispiel)             </v>
      </c>
      <c r="AM9" s="56" t="s">
        <v>60</v>
      </c>
      <c r="AN9" s="56" t="s">
        <v>38</v>
      </c>
      <c r="AO9" s="56" t="s">
        <v>38</v>
      </c>
      <c r="AP9" s="56" t="s">
        <v>38</v>
      </c>
      <c r="AQ9" s="56" t="s">
        <v>72</v>
      </c>
      <c r="AR9" s="53"/>
      <c r="AS9" s="23"/>
      <c r="AT9" s="23"/>
      <c r="AU9" s="23"/>
      <c r="AV9" s="14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14"/>
      <c r="BI9" s="23"/>
      <c r="BJ9" s="23"/>
      <c r="BK9" s="23"/>
      <c r="BL9" s="23"/>
      <c r="BM9" s="23"/>
      <c r="BN9" s="23"/>
      <c r="BO9" s="14"/>
      <c r="BP9" s="23"/>
      <c r="BQ9" s="23"/>
      <c r="BR9" s="23"/>
      <c r="BS9" s="14"/>
      <c r="BT9" s="14"/>
      <c r="BU9" s="14"/>
      <c r="BV9" s="23"/>
      <c r="BW9" s="23"/>
      <c r="BX9" s="23"/>
      <c r="BY9" s="23"/>
      <c r="BZ9" s="23"/>
      <c r="CA9" s="23"/>
      <c r="CB9" s="14"/>
      <c r="CC9" s="23"/>
      <c r="CD9" s="23"/>
      <c r="CE9" s="23"/>
      <c r="CF9" s="12"/>
      <c r="CG9" s="21"/>
      <c r="CH9" s="17"/>
      <c r="CI9" s="12"/>
      <c r="CJ9" s="12"/>
    </row>
    <row r="10" spans="1:88" ht="56.25" customHeight="1" x14ac:dyDescent="0.2">
      <c r="A10" s="37"/>
      <c r="B10" s="38"/>
      <c r="C10" s="38"/>
      <c r="D10" s="38"/>
      <c r="E10" s="38"/>
      <c r="F10" s="38"/>
      <c r="G10" s="38"/>
      <c r="H10" s="38"/>
      <c r="I10" s="38"/>
      <c r="J10" s="49"/>
      <c r="K10" s="49"/>
      <c r="L10" s="38"/>
      <c r="M10" s="38"/>
      <c r="N10" s="50"/>
      <c r="O10" s="50"/>
      <c r="P10" s="93"/>
      <c r="Q10" s="94"/>
      <c r="R10" s="93"/>
      <c r="S10" s="94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39"/>
      <c r="AS10" s="24"/>
      <c r="AT10" s="24"/>
      <c r="AU10" s="24"/>
      <c r="AV10" s="1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14"/>
      <c r="BI10" s="24"/>
      <c r="BJ10" s="24"/>
      <c r="BK10" s="24"/>
      <c r="BL10" s="24"/>
      <c r="BM10" s="24"/>
      <c r="BN10" s="24"/>
      <c r="BO10" s="14"/>
      <c r="BP10" s="24"/>
      <c r="BQ10" s="24"/>
      <c r="BR10" s="24"/>
      <c r="BS10" s="14"/>
      <c r="BT10" s="14"/>
      <c r="BU10" s="14"/>
      <c r="BV10" s="24"/>
      <c r="BW10" s="24"/>
      <c r="BX10" s="24"/>
      <c r="BY10" s="24"/>
      <c r="BZ10" s="24"/>
      <c r="CA10" s="24"/>
      <c r="CB10" s="14"/>
      <c r="CC10" s="24"/>
      <c r="CD10" s="24"/>
      <c r="CE10" s="22"/>
      <c r="CF10" s="12"/>
      <c r="CG10" s="21"/>
      <c r="CH10" s="17"/>
      <c r="CI10" s="12"/>
      <c r="CJ10" s="12"/>
    </row>
    <row r="11" spans="1:88" ht="56.25" customHeight="1" x14ac:dyDescent="0.2">
      <c r="A11" s="37"/>
      <c r="B11" s="38"/>
      <c r="C11" s="38"/>
      <c r="D11" s="38"/>
      <c r="E11" s="38"/>
      <c r="F11" s="38"/>
      <c r="G11" s="38"/>
      <c r="H11" s="38"/>
      <c r="I11" s="38"/>
      <c r="J11" s="49"/>
      <c r="K11" s="49"/>
      <c r="L11" s="38"/>
      <c r="M11" s="38"/>
      <c r="N11" s="50"/>
      <c r="O11" s="50"/>
      <c r="P11" s="93"/>
      <c r="Q11" s="94"/>
      <c r="R11" s="93"/>
      <c r="S11" s="94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39"/>
      <c r="AS11" s="23"/>
      <c r="AT11" s="23"/>
      <c r="AU11" s="23"/>
      <c r="AV11" s="14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14"/>
      <c r="BI11" s="23"/>
      <c r="BJ11" s="23"/>
      <c r="BK11" s="23"/>
      <c r="BL11" s="23"/>
      <c r="BM11" s="23"/>
      <c r="BN11" s="23"/>
      <c r="BO11" s="14"/>
      <c r="BP11" s="23"/>
      <c r="BQ11" s="23"/>
      <c r="BR11" s="23"/>
      <c r="BS11" s="14"/>
      <c r="BT11" s="14"/>
      <c r="BU11" s="14"/>
      <c r="BV11" s="23"/>
      <c r="BW11" s="23"/>
      <c r="BX11" s="23"/>
      <c r="BY11" s="23"/>
      <c r="BZ11" s="23"/>
      <c r="CA11" s="23"/>
      <c r="CB11" s="14"/>
      <c r="CC11" s="23"/>
      <c r="CD11" s="23"/>
      <c r="CE11" s="23"/>
      <c r="CF11" s="12"/>
      <c r="CG11" s="21"/>
      <c r="CH11" s="17"/>
      <c r="CI11" s="12"/>
      <c r="CJ11" s="12"/>
    </row>
    <row r="12" spans="1:88" ht="56.25" customHeight="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49"/>
      <c r="K12" s="49"/>
      <c r="L12" s="38"/>
      <c r="M12" s="38"/>
      <c r="N12" s="50"/>
      <c r="O12" s="36"/>
      <c r="P12" s="93"/>
      <c r="Q12" s="94"/>
      <c r="R12" s="93"/>
      <c r="S12" s="94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39"/>
      <c r="AS12" s="24"/>
      <c r="AT12" s="24"/>
      <c r="AU12" s="24"/>
      <c r="AV12" s="1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14"/>
      <c r="BI12" s="24"/>
      <c r="BJ12" s="24"/>
      <c r="BK12" s="24"/>
      <c r="BL12" s="24"/>
      <c r="BM12" s="24"/>
      <c r="BN12" s="24"/>
      <c r="BO12" s="14"/>
      <c r="BP12" s="24"/>
      <c r="BQ12" s="24"/>
      <c r="BR12" s="24"/>
      <c r="BS12" s="14"/>
      <c r="BT12" s="14"/>
      <c r="BU12" s="14"/>
      <c r="BV12" s="24"/>
      <c r="BW12" s="24"/>
      <c r="BX12" s="24"/>
      <c r="BY12" s="24"/>
      <c r="BZ12" s="24"/>
      <c r="CA12" s="24"/>
      <c r="CB12" s="14"/>
      <c r="CC12" s="14"/>
      <c r="CD12" s="24"/>
      <c r="CE12" s="22"/>
      <c r="CF12" s="12"/>
      <c r="CG12" s="21"/>
      <c r="CH12" s="17"/>
      <c r="CI12" s="12"/>
      <c r="CJ12" s="12"/>
    </row>
    <row r="13" spans="1:88" ht="56.25" customHeight="1" x14ac:dyDescent="0.2">
      <c r="A13" s="37"/>
      <c r="B13" s="38"/>
      <c r="C13" s="38"/>
      <c r="D13" s="38"/>
      <c r="E13" s="38"/>
      <c r="F13" s="38"/>
      <c r="G13" s="38"/>
      <c r="H13" s="38"/>
      <c r="I13" s="38"/>
      <c r="J13" s="49"/>
      <c r="K13" s="49"/>
      <c r="L13" s="38"/>
      <c r="M13" s="38"/>
      <c r="N13" s="50"/>
      <c r="O13" s="50"/>
      <c r="P13" s="93"/>
      <c r="Q13" s="94"/>
      <c r="R13" s="93"/>
      <c r="S13" s="94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39"/>
      <c r="AS13" s="24"/>
      <c r="AT13" s="24"/>
      <c r="AU13" s="24"/>
      <c r="AV13" s="1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14"/>
      <c r="BI13" s="24"/>
      <c r="BJ13" s="24"/>
      <c r="BK13" s="24"/>
      <c r="BL13" s="24"/>
      <c r="BM13" s="24"/>
      <c r="BN13" s="24"/>
      <c r="BO13" s="14"/>
      <c r="BP13" s="24"/>
      <c r="BQ13" s="24"/>
      <c r="BR13" s="24"/>
      <c r="BS13" s="14"/>
      <c r="BT13" s="14"/>
      <c r="BU13" s="14"/>
      <c r="BV13" s="24"/>
      <c r="BW13" s="24"/>
      <c r="BX13" s="24"/>
      <c r="BY13" s="24"/>
      <c r="BZ13" s="24"/>
      <c r="CA13" s="24"/>
      <c r="CB13" s="14"/>
      <c r="CC13" s="24"/>
      <c r="CD13" s="24"/>
      <c r="CE13" s="22"/>
      <c r="CF13" s="12"/>
      <c r="CG13" s="21"/>
      <c r="CH13" s="17"/>
      <c r="CI13" s="12"/>
      <c r="CJ13" s="12"/>
    </row>
    <row r="14" spans="1:88" ht="56.2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49"/>
      <c r="K14" s="49"/>
      <c r="L14" s="38"/>
      <c r="M14" s="38"/>
      <c r="N14" s="50"/>
      <c r="O14" s="50"/>
      <c r="P14" s="93"/>
      <c r="Q14" s="94"/>
      <c r="R14" s="93"/>
      <c r="S14" s="9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9"/>
      <c r="AS14" s="23"/>
      <c r="AT14" s="23"/>
      <c r="AU14" s="23"/>
      <c r="AV14" s="14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14"/>
      <c r="BI14" s="23"/>
      <c r="BJ14" s="23"/>
      <c r="BK14" s="23"/>
      <c r="BL14" s="23"/>
      <c r="BM14" s="23"/>
      <c r="BN14" s="23"/>
      <c r="BO14" s="14"/>
      <c r="BP14" s="23"/>
      <c r="BQ14" s="23"/>
      <c r="BR14" s="23"/>
      <c r="BS14" s="14"/>
      <c r="BT14" s="14"/>
      <c r="BU14" s="14"/>
      <c r="BV14" s="23"/>
      <c r="BW14" s="23"/>
      <c r="BX14" s="23"/>
      <c r="BY14" s="23"/>
      <c r="BZ14" s="23"/>
      <c r="CA14" s="23"/>
      <c r="CB14" s="14"/>
      <c r="CC14" s="23"/>
      <c r="CD14" s="23"/>
      <c r="CE14" s="23"/>
      <c r="CF14" s="12"/>
      <c r="CG14" s="21"/>
      <c r="CH14" s="17"/>
      <c r="CI14" s="12"/>
      <c r="CJ14" s="12"/>
    </row>
    <row r="15" spans="1:88" ht="56.2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49"/>
      <c r="K15" s="49"/>
      <c r="L15" s="38"/>
      <c r="M15" s="38"/>
      <c r="N15" s="50"/>
      <c r="O15" s="36"/>
      <c r="P15" s="93"/>
      <c r="Q15" s="94"/>
      <c r="R15" s="93"/>
      <c r="S15" s="9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39"/>
      <c r="AS15" s="24"/>
      <c r="AT15" s="24"/>
      <c r="AU15" s="24"/>
      <c r="AV15" s="1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14"/>
      <c r="BI15" s="24"/>
      <c r="BJ15" s="24"/>
      <c r="BK15" s="24"/>
      <c r="BL15" s="24"/>
      <c r="BM15" s="24"/>
      <c r="BN15" s="24"/>
      <c r="BO15" s="14"/>
      <c r="BP15" s="24"/>
      <c r="BQ15" s="24"/>
      <c r="BR15" s="24"/>
      <c r="BS15" s="14"/>
      <c r="BT15" s="14"/>
      <c r="BU15" s="14"/>
      <c r="BV15" s="24"/>
      <c r="BW15" s="24"/>
      <c r="BX15" s="24"/>
      <c r="BY15" s="24"/>
      <c r="BZ15" s="24"/>
      <c r="CA15" s="24"/>
      <c r="CB15" s="14"/>
      <c r="CC15" s="14"/>
      <c r="CD15" s="24"/>
      <c r="CE15" s="22"/>
      <c r="CF15" s="12"/>
      <c r="CG15" s="21"/>
      <c r="CH15" s="17"/>
      <c r="CI15" s="12"/>
      <c r="CJ15" s="12"/>
    </row>
    <row r="16" spans="1:88" ht="56.25" customHeight="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49"/>
      <c r="K16" s="49"/>
      <c r="L16" s="38"/>
      <c r="M16" s="38"/>
      <c r="N16" s="50"/>
      <c r="O16" s="50"/>
      <c r="P16" s="93"/>
      <c r="Q16" s="94"/>
      <c r="R16" s="93"/>
      <c r="S16" s="9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39"/>
      <c r="AS16" s="24"/>
      <c r="AT16" s="24"/>
      <c r="AU16" s="24"/>
      <c r="AV16" s="1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14"/>
      <c r="BI16" s="24"/>
      <c r="BJ16" s="24"/>
      <c r="BK16" s="24"/>
      <c r="BL16" s="24"/>
      <c r="BM16" s="24"/>
      <c r="BN16" s="24"/>
      <c r="BO16" s="14"/>
      <c r="BP16" s="24"/>
      <c r="BQ16" s="24"/>
      <c r="BR16" s="24"/>
      <c r="BS16" s="14"/>
      <c r="BT16" s="14"/>
      <c r="BU16" s="14"/>
      <c r="BV16" s="24"/>
      <c r="BW16" s="24"/>
      <c r="BX16" s="24"/>
      <c r="BY16" s="24"/>
      <c r="BZ16" s="24"/>
      <c r="CA16" s="24"/>
      <c r="CB16" s="14"/>
      <c r="CC16" s="24"/>
      <c r="CD16" s="24"/>
      <c r="CE16" s="22"/>
      <c r="CF16" s="12"/>
      <c r="CG16" s="21"/>
      <c r="CH16" s="17"/>
      <c r="CI16" s="12"/>
      <c r="CJ16" s="12"/>
    </row>
    <row r="17" spans="1:88" ht="56.25" customHeight="1" x14ac:dyDescent="0.2">
      <c r="A17" s="37"/>
      <c r="B17" s="38"/>
      <c r="C17" s="38"/>
      <c r="D17" s="38"/>
      <c r="E17" s="38"/>
      <c r="F17" s="38"/>
      <c r="G17" s="38"/>
      <c r="H17" s="38"/>
      <c r="I17" s="38"/>
      <c r="J17" s="49"/>
      <c r="K17" s="49"/>
      <c r="L17" s="38"/>
      <c r="M17" s="38"/>
      <c r="N17" s="50"/>
      <c r="O17" s="50"/>
      <c r="P17" s="93"/>
      <c r="Q17" s="94"/>
      <c r="R17" s="93"/>
      <c r="S17" s="94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39"/>
      <c r="AS17" s="23"/>
      <c r="AT17" s="23"/>
      <c r="AU17" s="23"/>
      <c r="AV17" s="14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14"/>
      <c r="BI17" s="23"/>
      <c r="BJ17" s="23"/>
      <c r="BK17" s="23"/>
      <c r="BL17" s="23"/>
      <c r="BM17" s="23"/>
      <c r="BN17" s="23"/>
      <c r="BO17" s="14"/>
      <c r="BP17" s="23"/>
      <c r="BQ17" s="23"/>
      <c r="BR17" s="23"/>
      <c r="BS17" s="14"/>
      <c r="BT17" s="14"/>
      <c r="BU17" s="14"/>
      <c r="BV17" s="23"/>
      <c r="BW17" s="23"/>
      <c r="BX17" s="23"/>
      <c r="BY17" s="23"/>
      <c r="BZ17" s="23"/>
      <c r="CA17" s="23"/>
      <c r="CB17" s="14"/>
      <c r="CC17" s="23"/>
      <c r="CD17" s="23"/>
      <c r="CE17" s="23"/>
      <c r="CF17" s="12"/>
      <c r="CG17" s="21"/>
      <c r="CH17" s="17"/>
      <c r="CI17" s="12"/>
      <c r="CJ17" s="12"/>
    </row>
  </sheetData>
  <mergeCells count="52">
    <mergeCell ref="B1:F1"/>
    <mergeCell ref="H3:AX3"/>
    <mergeCell ref="A6:A7"/>
    <mergeCell ref="B6:B7"/>
    <mergeCell ref="E6:F6"/>
    <mergeCell ref="H6:H7"/>
    <mergeCell ref="I6:I7"/>
    <mergeCell ref="J6:J7"/>
    <mergeCell ref="K6:K7"/>
    <mergeCell ref="AV6:AZ6"/>
    <mergeCell ref="L6:L7"/>
    <mergeCell ref="N6:O6"/>
    <mergeCell ref="P6:S6"/>
    <mergeCell ref="T6:W6"/>
    <mergeCell ref="AD6:AJ6"/>
    <mergeCell ref="C6:D6"/>
    <mergeCell ref="M6:M7"/>
    <mergeCell ref="CA6:CE6"/>
    <mergeCell ref="P7:Q7"/>
    <mergeCell ref="R7:S7"/>
    <mergeCell ref="P8:Q8"/>
    <mergeCell ref="R8:S8"/>
    <mergeCell ref="BA6:BD6"/>
    <mergeCell ref="BE6:BI6"/>
    <mergeCell ref="BJ6:BM6"/>
    <mergeCell ref="BN6:BQ6"/>
    <mergeCell ref="BR6:BV6"/>
    <mergeCell ref="BW6:BZ6"/>
    <mergeCell ref="AR6:AR7"/>
    <mergeCell ref="AS6:AS7"/>
    <mergeCell ref="AT6:AT7"/>
    <mergeCell ref="AU6:AU7"/>
    <mergeCell ref="P17:Q17"/>
    <mergeCell ref="R17:S17"/>
    <mergeCell ref="P12:Q12"/>
    <mergeCell ref="R12:S12"/>
    <mergeCell ref="P13:Q13"/>
    <mergeCell ref="R13:S13"/>
    <mergeCell ref="P14:Q14"/>
    <mergeCell ref="R14:S14"/>
    <mergeCell ref="P15:Q15"/>
    <mergeCell ref="R15:S15"/>
    <mergeCell ref="P16:Q16"/>
    <mergeCell ref="R16:S16"/>
    <mergeCell ref="P11:Q11"/>
    <mergeCell ref="R11:S11"/>
    <mergeCell ref="P9:Q9"/>
    <mergeCell ref="R9:S9"/>
    <mergeCell ref="AK6:AL6"/>
    <mergeCell ref="X6:AC6"/>
    <mergeCell ref="P10:Q10"/>
    <mergeCell ref="R10:S10"/>
  </mergeCells>
  <pageMargins left="0.11811023622047245" right="0" top="0.27559055118110237" bottom="0.39370078740157483" header="0.19685039370078741" footer="0.19685039370078741"/>
  <pageSetup paperSize="8" scale="31" fitToHeight="0" orientation="landscape" r:id="rId1"/>
  <headerFooter alignWithMargins="0">
    <oddFooter xml:space="preserve">&amp;L&amp;8&amp;Z&amp;F&amp;C&amp;8&amp;D&amp;R&amp;8 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41"/>
  <sheetViews>
    <sheetView zoomScale="70" zoomScaleNormal="70" workbookViewId="0">
      <selection activeCell="A6" sqref="A6:A7"/>
    </sheetView>
  </sheetViews>
  <sheetFormatPr baseColWidth="10" defaultRowHeight="15.75" x14ac:dyDescent="0.25"/>
  <cols>
    <col min="1" max="1" width="8.42578125" style="16" customWidth="1"/>
    <col min="2" max="2" width="37" style="11" customWidth="1"/>
    <col min="3" max="3" width="31.42578125" style="11" bestFit="1" customWidth="1"/>
    <col min="4" max="4" width="28.28515625" style="11" bestFit="1" customWidth="1"/>
    <col min="5" max="5" width="31.42578125" style="11" customWidth="1"/>
    <col min="6" max="6" width="19.42578125" style="15" customWidth="1"/>
    <col min="7" max="7" width="20.28515625" style="11" bestFit="1" customWidth="1"/>
    <col min="8" max="8" width="20.28515625" style="11" customWidth="1"/>
    <col min="9" max="9" width="21" style="11" bestFit="1" customWidth="1"/>
    <col min="10" max="10" width="22.28515625" style="11" bestFit="1" customWidth="1"/>
    <col min="11" max="11" width="25.140625" style="11" customWidth="1"/>
    <col min="12" max="12" width="21" style="11" customWidth="1"/>
    <col min="13" max="14" width="28.85546875" style="11" customWidth="1"/>
    <col min="15" max="15" width="26.85546875" style="11" customWidth="1"/>
    <col min="16" max="16" width="28.85546875" style="11" customWidth="1"/>
    <col min="17" max="17" width="49.85546875" style="11" customWidth="1"/>
    <col min="18" max="25" width="3.7109375" style="11" bestFit="1" customWidth="1"/>
    <col min="26" max="26" width="77.5703125" style="11" customWidth="1"/>
    <col min="27" max="40" width="3.7109375" style="11" bestFit="1" customWidth="1"/>
    <col min="41" max="56" width="3.7109375" style="11" customWidth="1"/>
    <col min="57" max="57" width="24.28515625" style="11" customWidth="1"/>
    <col min="58" max="58" width="0.140625" style="11" customWidth="1"/>
    <col min="59" max="59" width="8" style="11" hidden="1" customWidth="1"/>
    <col min="60" max="60" width="26.28515625" style="11" customWidth="1"/>
    <col min="61" max="61" width="17.85546875" style="11" customWidth="1"/>
    <col min="62" max="16384" width="11.42578125" style="11"/>
  </cols>
  <sheetData>
    <row r="1" spans="1:61" s="3" customFormat="1" ht="18" customHeight="1" x14ac:dyDescent="0.2">
      <c r="A1" s="1"/>
      <c r="B1" s="85" t="s">
        <v>98</v>
      </c>
      <c r="C1" s="85"/>
      <c r="D1" s="85"/>
      <c r="E1" s="85"/>
      <c r="F1" s="85"/>
    </row>
    <row r="2" spans="1:61" s="4" customFormat="1" ht="30" customHeight="1" x14ac:dyDescent="0.2">
      <c r="B2" s="1" t="s">
        <v>30</v>
      </c>
      <c r="C2" s="35"/>
      <c r="E2" s="1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61" s="4" customFormat="1" ht="30" customHeight="1" x14ac:dyDescent="0.2">
      <c r="B3" s="1" t="s">
        <v>93</v>
      </c>
      <c r="C3" s="1"/>
      <c r="D3" s="1"/>
      <c r="E3" s="1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61" s="5" customFormat="1" x14ac:dyDescent="0.2">
      <c r="B4" s="1"/>
      <c r="C4" s="59"/>
      <c r="D4" s="59"/>
      <c r="E4" s="5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4"/>
      <c r="BF4" s="4"/>
      <c r="BG4" s="4"/>
      <c r="BH4" s="4"/>
    </row>
    <row r="5" spans="1:61" s="5" customFormat="1" ht="33.75" customHeight="1" thickBot="1" x14ac:dyDescent="0.25">
      <c r="B5" s="1" t="s">
        <v>99</v>
      </c>
      <c r="C5" s="1" t="s">
        <v>18</v>
      </c>
      <c r="D5" s="6"/>
      <c r="E5" s="6"/>
      <c r="F5" s="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3"/>
      <c r="BF5" s="13"/>
      <c r="BG5" s="13"/>
      <c r="BH5" s="13"/>
    </row>
    <row r="6" spans="1:61" s="18" customFormat="1" ht="126.75" customHeight="1" x14ac:dyDescent="0.2">
      <c r="A6" s="79" t="s">
        <v>1</v>
      </c>
      <c r="B6" s="81" t="s">
        <v>54</v>
      </c>
      <c r="C6" s="83" t="s">
        <v>8</v>
      </c>
      <c r="D6" s="84"/>
      <c r="E6" s="64" t="s">
        <v>69</v>
      </c>
      <c r="F6" s="81" t="s">
        <v>87</v>
      </c>
      <c r="G6" s="108" t="s">
        <v>21</v>
      </c>
      <c r="H6" s="97"/>
      <c r="I6" s="97"/>
      <c r="J6" s="97"/>
      <c r="K6" s="98"/>
      <c r="L6" s="64" t="s">
        <v>67</v>
      </c>
      <c r="M6" s="64" t="s">
        <v>66</v>
      </c>
      <c r="N6" s="64" t="s">
        <v>75</v>
      </c>
      <c r="O6" s="64" t="s">
        <v>100</v>
      </c>
      <c r="P6" s="64" t="s">
        <v>70</v>
      </c>
      <c r="Q6" s="89" t="s">
        <v>3</v>
      </c>
      <c r="R6" s="91"/>
      <c r="S6" s="91"/>
      <c r="T6" s="91"/>
      <c r="U6" s="86"/>
      <c r="V6" s="87"/>
      <c r="W6" s="87"/>
      <c r="X6" s="87"/>
      <c r="Y6" s="87"/>
      <c r="Z6" s="62" t="s">
        <v>31</v>
      </c>
      <c r="AA6"/>
      <c r="AB6"/>
      <c r="AC6"/>
      <c r="AD6" s="86"/>
      <c r="AE6" s="87"/>
      <c r="AF6" s="87"/>
      <c r="AG6" s="87"/>
      <c r="AH6" s="87"/>
      <c r="AI6" s="86"/>
      <c r="AJ6" s="87"/>
      <c r="AK6" s="87"/>
      <c r="AL6" s="87"/>
      <c r="AM6" s="86"/>
      <c r="AN6" s="87"/>
      <c r="AO6" s="87"/>
      <c r="AP6" s="87"/>
      <c r="AQ6" s="86"/>
      <c r="AR6" s="87"/>
      <c r="AS6" s="87"/>
      <c r="AT6" s="87"/>
      <c r="AU6" s="87"/>
      <c r="AV6" s="86"/>
      <c r="AW6" s="87"/>
      <c r="AX6" s="87"/>
      <c r="AY6" s="87"/>
      <c r="AZ6" s="86"/>
      <c r="BA6" s="87"/>
      <c r="BB6" s="87"/>
      <c r="BC6" s="87"/>
      <c r="BD6" s="87"/>
      <c r="BE6" s="20"/>
      <c r="BF6" s="20"/>
      <c r="BH6" s="20"/>
      <c r="BI6" s="20"/>
    </row>
    <row r="7" spans="1:61" s="18" customFormat="1" ht="42.75" customHeight="1" thickBot="1" x14ac:dyDescent="0.25">
      <c r="A7" s="80"/>
      <c r="B7" s="82"/>
      <c r="C7" s="44" t="s">
        <v>9</v>
      </c>
      <c r="D7" s="60" t="s">
        <v>40</v>
      </c>
      <c r="E7" s="60" t="s">
        <v>53</v>
      </c>
      <c r="F7" s="82"/>
      <c r="G7" s="67" t="s">
        <v>25</v>
      </c>
      <c r="H7" s="32" t="s">
        <v>26</v>
      </c>
      <c r="I7" s="32" t="s">
        <v>27</v>
      </c>
      <c r="J7" s="32" t="s">
        <v>19</v>
      </c>
      <c r="K7" s="32" t="s">
        <v>22</v>
      </c>
      <c r="L7" s="47" t="s">
        <v>59</v>
      </c>
      <c r="M7" s="70" t="s">
        <v>65</v>
      </c>
      <c r="N7" s="70" t="s">
        <v>65</v>
      </c>
      <c r="O7" s="70" t="s">
        <v>101</v>
      </c>
      <c r="P7" s="70" t="s">
        <v>71</v>
      </c>
      <c r="Q7" s="90"/>
      <c r="R7" s="92"/>
      <c r="S7" s="92"/>
      <c r="T7" s="92"/>
      <c r="U7" s="19"/>
      <c r="V7" s="20"/>
      <c r="W7" s="20"/>
      <c r="X7" s="20"/>
      <c r="Y7" s="20"/>
      <c r="Z7" s="62" t="s">
        <v>41</v>
      </c>
      <c r="AA7"/>
      <c r="AB7"/>
      <c r="AC7"/>
      <c r="AD7" s="19"/>
      <c r="AE7" s="20"/>
      <c r="AF7" s="20"/>
      <c r="AG7" s="20"/>
      <c r="AH7" s="20"/>
      <c r="AI7" s="19"/>
      <c r="AJ7" s="20"/>
      <c r="AK7" s="20"/>
      <c r="AL7" s="20"/>
      <c r="AM7" s="19"/>
      <c r="AN7" s="20"/>
      <c r="AO7" s="20"/>
      <c r="AP7" s="20"/>
      <c r="AQ7" s="19"/>
      <c r="AR7" s="20"/>
      <c r="AS7" s="20"/>
      <c r="AT7" s="20"/>
      <c r="AU7" s="20"/>
      <c r="AV7" s="19"/>
      <c r="AW7" s="20"/>
      <c r="AX7" s="20"/>
      <c r="AY7" s="20"/>
      <c r="AZ7" s="19"/>
      <c r="BA7" s="20"/>
      <c r="BB7" s="20"/>
      <c r="BC7" s="20"/>
      <c r="BD7" s="20"/>
      <c r="BE7" s="20"/>
      <c r="BF7" s="20"/>
      <c r="BH7" s="20"/>
      <c r="BI7" s="20"/>
    </row>
    <row r="8" spans="1:61" x14ac:dyDescent="0.2">
      <c r="A8" s="40" t="s">
        <v>11</v>
      </c>
      <c r="B8" s="41" t="s">
        <v>51</v>
      </c>
      <c r="C8" s="61"/>
      <c r="D8" s="61"/>
      <c r="E8" s="61"/>
      <c r="F8" s="42"/>
      <c r="G8" s="33"/>
      <c r="H8" s="33"/>
      <c r="I8" s="33"/>
      <c r="J8" s="33"/>
      <c r="K8" s="33"/>
      <c r="L8" s="33"/>
      <c r="M8" s="33"/>
      <c r="N8" s="33"/>
      <c r="O8" s="34"/>
      <c r="P8" s="33"/>
      <c r="Q8" s="43"/>
      <c r="R8" s="23"/>
      <c r="S8" s="23"/>
      <c r="T8" s="23"/>
      <c r="U8" s="23"/>
      <c r="V8" s="23"/>
      <c r="W8" s="23"/>
      <c r="X8" s="23"/>
      <c r="Y8" s="23"/>
      <c r="Z8" s="62" t="s">
        <v>42</v>
      </c>
      <c r="AA8"/>
      <c r="AB8"/>
      <c r="AC8"/>
      <c r="AD8" s="23"/>
      <c r="AE8" s="23"/>
      <c r="AF8" s="23"/>
      <c r="AG8" s="23"/>
      <c r="AH8" s="14"/>
      <c r="AI8" s="23"/>
      <c r="AJ8" s="23"/>
      <c r="AK8" s="23"/>
      <c r="AL8" s="23"/>
      <c r="AM8" s="23"/>
      <c r="AN8" s="23"/>
      <c r="AO8" s="23"/>
      <c r="AP8" s="23"/>
      <c r="AQ8" s="23"/>
      <c r="AR8" s="14"/>
      <c r="AS8" s="14"/>
      <c r="AT8" s="14"/>
      <c r="AU8" s="23"/>
      <c r="AV8" s="23"/>
      <c r="AW8" s="23"/>
      <c r="AX8" s="23"/>
      <c r="AY8" s="14"/>
      <c r="AZ8" s="23"/>
      <c r="BA8" s="23"/>
      <c r="BB8" s="23"/>
      <c r="BC8" s="23"/>
      <c r="BD8" s="23"/>
      <c r="BE8" s="12"/>
      <c r="BF8" s="21"/>
      <c r="BG8" s="17"/>
      <c r="BH8" s="12"/>
      <c r="BI8" s="12"/>
    </row>
    <row r="9" spans="1:61" ht="39.950000000000003" customHeight="1" x14ac:dyDescent="0.2">
      <c r="A9" s="53" t="s">
        <v>55</v>
      </c>
      <c r="B9" s="54" t="s">
        <v>58</v>
      </c>
      <c r="C9" s="54" t="s">
        <v>85</v>
      </c>
      <c r="D9" s="54" t="s">
        <v>39</v>
      </c>
      <c r="E9" s="54" t="s">
        <v>91</v>
      </c>
      <c r="F9" s="54">
        <v>2004</v>
      </c>
      <c r="G9" s="56">
        <v>75</v>
      </c>
      <c r="H9" s="56">
        <f>G9*2.5</f>
        <v>187.5</v>
      </c>
      <c r="I9" s="69" t="s">
        <v>31</v>
      </c>
      <c r="J9" s="56">
        <v>4</v>
      </c>
      <c r="K9" s="69" t="s">
        <v>49</v>
      </c>
      <c r="L9" s="69" t="s">
        <v>60</v>
      </c>
      <c r="M9" s="56" t="s">
        <v>38</v>
      </c>
      <c r="N9" s="56" t="s">
        <v>38</v>
      </c>
      <c r="O9" s="56" t="s">
        <v>38</v>
      </c>
      <c r="P9" s="56" t="s">
        <v>76</v>
      </c>
      <c r="Q9" s="53" t="s">
        <v>32</v>
      </c>
      <c r="R9" s="23"/>
      <c r="S9" s="23"/>
      <c r="T9" s="23"/>
      <c r="U9" s="23"/>
      <c r="V9" s="23"/>
      <c r="W9" s="23"/>
      <c r="X9" s="23"/>
      <c r="Y9" s="23"/>
      <c r="Z9" s="62" t="s">
        <v>43</v>
      </c>
      <c r="AA9"/>
      <c r="AB9"/>
      <c r="AC9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14"/>
      <c r="AS9" s="14"/>
      <c r="AT9" s="14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12"/>
      <c r="BF9" s="21"/>
      <c r="BG9" s="17"/>
      <c r="BH9" s="21"/>
      <c r="BI9" s="21"/>
    </row>
    <row r="10" spans="1:61" ht="25.5" x14ac:dyDescent="0.2">
      <c r="A10" s="37"/>
      <c r="B10" s="38"/>
      <c r="C10" s="38"/>
      <c r="D10" s="38"/>
      <c r="E10" s="38"/>
      <c r="F10" s="38"/>
      <c r="G10" s="65"/>
      <c r="H10" s="65"/>
      <c r="I10" s="66" t="s">
        <v>31</v>
      </c>
      <c r="J10" s="65"/>
      <c r="K10" s="66" t="s">
        <v>94</v>
      </c>
      <c r="L10" s="66"/>
      <c r="M10" s="66"/>
      <c r="N10" s="66"/>
      <c r="O10" s="29"/>
      <c r="P10" s="66"/>
      <c r="Q10" s="37"/>
      <c r="Z10" s="62" t="s">
        <v>44</v>
      </c>
      <c r="AA10"/>
      <c r="AB10"/>
      <c r="AC10"/>
    </row>
    <row r="11" spans="1:61" ht="25.5" x14ac:dyDescent="0.2">
      <c r="A11" s="37"/>
      <c r="B11" s="38"/>
      <c r="C11" s="38"/>
      <c r="D11" s="38"/>
      <c r="E11" s="38"/>
      <c r="F11" s="38"/>
      <c r="G11" s="65"/>
      <c r="H11" s="65"/>
      <c r="I11" s="66" t="s">
        <v>31</v>
      </c>
      <c r="J11" s="65"/>
      <c r="K11" s="66" t="s">
        <v>96</v>
      </c>
      <c r="L11" s="66"/>
      <c r="M11" s="66"/>
      <c r="N11" s="66"/>
      <c r="O11" s="29"/>
      <c r="P11" s="66"/>
      <c r="Q11" s="37"/>
      <c r="Z11" s="62" t="s">
        <v>45</v>
      </c>
      <c r="AA11"/>
      <c r="AB11"/>
      <c r="AC11"/>
    </row>
    <row r="12" spans="1:61" ht="25.5" x14ac:dyDescent="0.2">
      <c r="A12" s="37"/>
      <c r="B12" s="38"/>
      <c r="C12" s="38"/>
      <c r="D12" s="38"/>
      <c r="E12" s="38"/>
      <c r="F12" s="38"/>
      <c r="G12" s="65"/>
      <c r="H12" s="65"/>
      <c r="I12" s="66" t="s">
        <v>31</v>
      </c>
      <c r="J12" s="65"/>
      <c r="K12" s="66" t="s">
        <v>95</v>
      </c>
      <c r="L12" s="66"/>
      <c r="M12" s="66"/>
      <c r="N12" s="66"/>
      <c r="O12" s="29"/>
      <c r="P12" s="66"/>
      <c r="Q12" s="37"/>
      <c r="Z12" s="62" t="s">
        <v>46</v>
      </c>
      <c r="AA12"/>
      <c r="AB12"/>
      <c r="AC12"/>
    </row>
    <row r="13" spans="1:61" ht="25.5" x14ac:dyDescent="0.2">
      <c r="A13" s="37"/>
      <c r="B13" s="38"/>
      <c r="C13" s="38"/>
      <c r="D13" s="38"/>
      <c r="E13" s="38"/>
      <c r="F13" s="38"/>
      <c r="G13" s="65"/>
      <c r="H13" s="65"/>
      <c r="I13" s="66" t="s">
        <v>31</v>
      </c>
      <c r="J13" s="65"/>
      <c r="K13" s="66" t="s">
        <v>97</v>
      </c>
      <c r="L13" s="66"/>
      <c r="M13" s="66"/>
      <c r="N13" s="66"/>
      <c r="O13" s="29"/>
      <c r="P13" s="66"/>
      <c r="Q13" s="37"/>
      <c r="Z13" s="62" t="s">
        <v>47</v>
      </c>
      <c r="AA13"/>
      <c r="AB13"/>
      <c r="AC13"/>
    </row>
    <row r="14" spans="1:61" ht="25.5" x14ac:dyDescent="0.2">
      <c r="A14" s="37"/>
      <c r="B14" s="38"/>
      <c r="C14" s="38"/>
      <c r="D14" s="38"/>
      <c r="E14" s="38"/>
      <c r="F14" s="38"/>
      <c r="G14" s="65"/>
      <c r="H14" s="65"/>
      <c r="I14" s="66" t="s">
        <v>31</v>
      </c>
      <c r="J14" s="65"/>
      <c r="K14" s="66" t="s">
        <v>49</v>
      </c>
      <c r="L14" s="66"/>
      <c r="M14" s="66"/>
      <c r="N14" s="66"/>
      <c r="O14" s="29"/>
      <c r="P14" s="66"/>
      <c r="Q14" s="37"/>
      <c r="Z14" s="62" t="s">
        <v>48</v>
      </c>
      <c r="AA14"/>
      <c r="AB14"/>
      <c r="AC14"/>
    </row>
    <row r="15" spans="1:61" ht="25.5" x14ac:dyDescent="0.2">
      <c r="A15" s="37"/>
      <c r="B15" s="38"/>
      <c r="C15" s="38"/>
      <c r="D15" s="38"/>
      <c r="E15" s="38"/>
      <c r="F15" s="38"/>
      <c r="G15" s="65"/>
      <c r="H15" s="65"/>
      <c r="I15" s="66" t="s">
        <v>31</v>
      </c>
      <c r="J15" s="65"/>
      <c r="K15" s="66" t="s">
        <v>49</v>
      </c>
      <c r="L15" s="66"/>
      <c r="M15" s="66"/>
      <c r="N15" s="66"/>
      <c r="O15" s="29"/>
      <c r="P15" s="66"/>
      <c r="Q15" s="37"/>
      <c r="Z15" s="63"/>
    </row>
    <row r="16" spans="1:61" ht="25.5" x14ac:dyDescent="0.2">
      <c r="A16" s="37"/>
      <c r="B16" s="38"/>
      <c r="C16" s="38"/>
      <c r="D16" s="38"/>
      <c r="E16" s="38"/>
      <c r="F16" s="38"/>
      <c r="G16" s="65"/>
      <c r="H16" s="65"/>
      <c r="I16" s="66" t="s">
        <v>31</v>
      </c>
      <c r="J16" s="65"/>
      <c r="K16" s="66" t="s">
        <v>49</v>
      </c>
      <c r="L16" s="66"/>
      <c r="M16" s="66"/>
      <c r="N16" s="66"/>
      <c r="O16" s="29"/>
      <c r="P16" s="66"/>
      <c r="Q16" s="37"/>
      <c r="Z16" s="62" t="s">
        <v>49</v>
      </c>
      <c r="AA16"/>
      <c r="AB16"/>
      <c r="AC16"/>
    </row>
    <row r="17" spans="1:29" ht="25.5" x14ac:dyDescent="0.2">
      <c r="A17" s="37"/>
      <c r="B17" s="38"/>
      <c r="C17" s="38"/>
      <c r="D17" s="38"/>
      <c r="E17" s="38"/>
      <c r="F17" s="38"/>
      <c r="G17" s="65"/>
      <c r="H17" s="65"/>
      <c r="I17" s="66" t="s">
        <v>31</v>
      </c>
      <c r="J17" s="65"/>
      <c r="K17" s="66" t="s">
        <v>49</v>
      </c>
      <c r="L17" s="66"/>
      <c r="M17" s="66"/>
      <c r="N17" s="66"/>
      <c r="O17" s="29"/>
      <c r="P17" s="66"/>
      <c r="Q17" s="37"/>
      <c r="Z17" s="62" t="s">
        <v>94</v>
      </c>
      <c r="AA17"/>
      <c r="AB17"/>
      <c r="AC17"/>
    </row>
    <row r="18" spans="1:29" ht="25.5" x14ac:dyDescent="0.2">
      <c r="A18" s="37"/>
      <c r="B18" s="38"/>
      <c r="C18" s="38"/>
      <c r="D18" s="38"/>
      <c r="E18" s="38"/>
      <c r="F18" s="38"/>
      <c r="G18" s="65"/>
      <c r="H18" s="65"/>
      <c r="I18" s="66" t="s">
        <v>31</v>
      </c>
      <c r="J18" s="65"/>
      <c r="K18" s="66" t="s">
        <v>49</v>
      </c>
      <c r="L18" s="66"/>
      <c r="M18" s="66"/>
      <c r="N18" s="66"/>
      <c r="O18" s="76"/>
      <c r="P18" s="66"/>
      <c r="Q18" s="37"/>
      <c r="Z18" s="62" t="s">
        <v>96</v>
      </c>
      <c r="AA18"/>
      <c r="AB18"/>
      <c r="AC18"/>
    </row>
    <row r="19" spans="1:29" x14ac:dyDescent="0.25">
      <c r="Z19" s="62" t="s">
        <v>95</v>
      </c>
      <c r="AA19"/>
      <c r="AB19"/>
      <c r="AC19"/>
    </row>
    <row r="20" spans="1:29" x14ac:dyDescent="0.25">
      <c r="Z20" s="62" t="s">
        <v>97</v>
      </c>
      <c r="AA20"/>
      <c r="AB20"/>
      <c r="AC20"/>
    </row>
    <row r="21" spans="1:29" x14ac:dyDescent="0.25">
      <c r="Z21" s="62"/>
      <c r="AA21"/>
      <c r="AB21"/>
      <c r="AC21"/>
    </row>
    <row r="22" spans="1:29" x14ac:dyDescent="0.25">
      <c r="Z22" s="75"/>
      <c r="AA22"/>
      <c r="AB22"/>
      <c r="AC22"/>
    </row>
    <row r="23" spans="1:29" x14ac:dyDescent="0.25">
      <c r="Z23" s="75"/>
      <c r="AA23"/>
      <c r="AB23"/>
      <c r="AC23"/>
    </row>
    <row r="24" spans="1:29" x14ac:dyDescent="0.25">
      <c r="Z24" s="75"/>
      <c r="AA24"/>
      <c r="AB24"/>
      <c r="AC24"/>
    </row>
    <row r="25" spans="1:29" x14ac:dyDescent="0.25">
      <c r="Z25" s="4"/>
    </row>
    <row r="26" spans="1:29" x14ac:dyDescent="0.25">
      <c r="Z26" s="4"/>
    </row>
    <row r="27" spans="1:29" x14ac:dyDescent="0.25">
      <c r="Z27" s="4"/>
    </row>
    <row r="28" spans="1:29" x14ac:dyDescent="0.25">
      <c r="Z28" s="4"/>
    </row>
    <row r="29" spans="1:29" x14ac:dyDescent="0.25">
      <c r="Z29" s="4"/>
    </row>
    <row r="30" spans="1:29" x14ac:dyDescent="0.25">
      <c r="Z30" s="4"/>
    </row>
    <row r="31" spans="1:29" x14ac:dyDescent="0.25">
      <c r="Z31" s="4"/>
    </row>
    <row r="32" spans="1:29" x14ac:dyDescent="0.25">
      <c r="Z32" s="4"/>
    </row>
    <row r="33" spans="26:26" x14ac:dyDescent="0.25">
      <c r="Z33" s="4"/>
    </row>
    <row r="34" spans="26:26" x14ac:dyDescent="0.25">
      <c r="Z34" s="4"/>
    </row>
    <row r="35" spans="26:26" x14ac:dyDescent="0.25">
      <c r="Z35" s="4"/>
    </row>
    <row r="36" spans="26:26" x14ac:dyDescent="0.25">
      <c r="Z36" s="4"/>
    </row>
    <row r="37" spans="26:26" x14ac:dyDescent="0.25">
      <c r="Z37" s="4"/>
    </row>
    <row r="38" spans="26:26" x14ac:dyDescent="0.25">
      <c r="Z38" s="4"/>
    </row>
    <row r="39" spans="26:26" x14ac:dyDescent="0.25">
      <c r="Z39" s="4"/>
    </row>
    <row r="40" spans="26:26" x14ac:dyDescent="0.25">
      <c r="Z40" s="4"/>
    </row>
    <row r="41" spans="26:26" x14ac:dyDescent="0.25">
      <c r="Z41" s="4"/>
    </row>
  </sheetData>
  <mergeCells count="18">
    <mergeCell ref="B6:B7"/>
    <mergeCell ref="A6:A7"/>
    <mergeCell ref="C6:D6"/>
    <mergeCell ref="B1:F1"/>
    <mergeCell ref="AZ6:BD6"/>
    <mergeCell ref="AD6:AH6"/>
    <mergeCell ref="AI6:AL6"/>
    <mergeCell ref="AM6:AP6"/>
    <mergeCell ref="AQ6:AU6"/>
    <mergeCell ref="AV6:AY6"/>
    <mergeCell ref="Q6:Q7"/>
    <mergeCell ref="F3:W3"/>
    <mergeCell ref="U6:Y6"/>
    <mergeCell ref="F6:F7"/>
    <mergeCell ref="R6:R7"/>
    <mergeCell ref="S6:S7"/>
    <mergeCell ref="T6:T7"/>
    <mergeCell ref="G6:K6"/>
  </mergeCells>
  <phoneticPr fontId="0" type="noConversion"/>
  <dataValidations count="2">
    <dataValidation type="list" allowBlank="1" showInputMessage="1" showErrorMessage="1" sqref="I9:I18" xr:uid="{00000000-0002-0000-0100-000000000000}">
      <formula1>$Z$6:$Z$14</formula1>
    </dataValidation>
    <dataValidation type="list" allowBlank="1" showInputMessage="1" showErrorMessage="1" sqref="K9:K18" xr:uid="{00000000-0002-0000-0100-000001000000}">
      <formula1>$Z$16:$Z$24</formula1>
    </dataValidation>
  </dataValidations>
  <pageMargins left="0.11811023622047245" right="0" top="0.27559055118110237" bottom="0.39370078740157483" header="0.19685039370078741" footer="0.19685039370078741"/>
  <pageSetup paperSize="8" scale="40" fitToHeight="0" orientation="landscape" r:id="rId1"/>
  <headerFooter alignWithMargins="0">
    <oddFooter xml:space="preserve">&amp;L&amp;8&amp;Z&amp;F&amp;C&amp;8&amp;D&amp;R&amp;8 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GA-Vorabfrage</vt:lpstr>
      <vt:lpstr>1_RLT_Minimum_Info</vt:lpstr>
      <vt:lpstr>1_RLT_detailliert </vt:lpstr>
      <vt:lpstr>2_Kälte</vt:lpstr>
      <vt:lpstr>'1_RLT_detailliert '!Drucktitel</vt:lpstr>
      <vt:lpstr>'1_RLT_Minimum_Info'!Drucktitel</vt:lpstr>
      <vt:lpstr>'2_Kälte'!Drucktitel</vt:lpstr>
    </vt:vector>
  </TitlesOfParts>
  <Company>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Vorlage_Aufstellung-Anlagentechnik_energetische Inspektion</dc:title>
  <dc:creator>D.Hildebrandt</dc:creator>
  <cp:lastModifiedBy>Dan Hildebrandt</cp:lastModifiedBy>
  <cp:lastPrinted>2015-06-06T14:12:16Z</cp:lastPrinted>
  <dcterms:created xsi:type="dcterms:W3CDTF">2005-06-06T09:13:40Z</dcterms:created>
  <dcterms:modified xsi:type="dcterms:W3CDTF">2024-07-27T18:22:10Z</dcterms:modified>
</cp:coreProperties>
</file>